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<x:sst xmlns:x="http://schemas.openxmlformats.org/spreadsheetml/2006/main" count="239" uniqueCount="239">
  <x:si>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</x:si>
  <x:si>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</x:si>
  <x:si>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Valley Stream Central</x:t>
  </x:si>
  <x:si>
    <x:t>BEDS Code</x:t>
  </x:si>
  <x:si>
    <x:t>280251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</x:si>
  <x:si>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</x:si>
  <x:si>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</x:si>
  <x:si>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</x:si>
  <x:si>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</x:si>
  <x:si>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</x:si>
  <x:si>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Emmanuel Glasu</x:t>
  </x:si>
  <x:si>
    <x:t>Street Address Line 1</x:t>
  </x:si>
  <x:si>
    <x:t>One Kent Road</x:t>
  </x:si>
  <x:si>
    <x:t>Title of Contact</x:t>
  </x:si>
  <x:si>
    <x:t>Assistant Superintendent of Finance</x:t>
  </x:si>
  <x:si>
    <x:t>Street Address Line 2</x:t>
  </x:si>
  <x:si>
    <x:t/>
  </x:si>
  <x:si>
    <x:t>Email Address</x:t>
  </x:si>
  <x:si>
    <x:t>glasue@vschsd.org</x:t>
  </x:si>
  <x:si>
    <x:t>City</x:t>
  </x:si>
  <x:si>
    <x:t>Valley Stream</x:t>
  </x:si>
  <x:si>
    <x:t>Phone Number</x:t>
  </x:si>
  <x:si>
    <x:t>5168725610</x:t>
  </x:si>
  <x:si>
    <x:t>Zip Code</x:t>
  </x:si>
  <x:si>
    <x:t>11580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</x:si>
  <x:si>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</x:si>
  <x:si>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</x:si>
  <x:si>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</x:si>
  <x:si>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</x:si>
  <x:si>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</x:si>
  <x:si>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</x:si>
  <x:si>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</x:si>
  <x:si>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</x:si>
  <x:si>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</x:si>
  <x:si>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</x:si>
  <x:si>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</x:si>
  <x:si>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</x:si>
  <x:si>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</x:si>
  <x:si>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</x:si>
  <x:si>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</x:si>
  <x:si>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</x:si>
  <x:si>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</x:si>
  <x:si>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</x:si>
  <x:si>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</x:si>
  <x:si>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</x:si>
  <x:si>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</x:si>
  <x:si>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</x:si>
  <x:si>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</x:si>
  <x:si>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</x:si>
  <x:si>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</x:si>
  <x:si>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</x:si>
  <x:si>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</x:si>
  <x:si>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</x:si>
  <x:si>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</x:si>
  <x:si>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</x:si>
  <x:si>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</x:si>
  <x:si>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</x:si>
  <x:si>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</x:si>
  <x:si>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</x:si>
  <x:si>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</x:si>
  <x:si>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</x:si>
  <x:si>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</x:si>
  <x:si>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</x:si>
  <x:si>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</x:si>
  <x:si>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</x:si>
  <x:si>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</x:si>
  <x:si>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</x:si>
  <x:si>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</x:si>
  <x:si>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</x:si>
  <x:si>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</x:si>
  <x:si>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</x:si>
  <x:si>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</x:si>
  <x:si>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</x:si>
  <x:si>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</x:si>
  <x:si>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</x:si>
  <x:si>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</x:si>
  <x:si>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</x:si>
  <x:si>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</x:si>
  <x:si>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</x:si>
  <x:si>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</x:si>
  <x:si>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</x:si>
  <x:si>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</x:si>
  <x:si>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</x:si>
  <x:si>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</x:si>
  <x:si>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</x:si>
  <x:si>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</x:si>
  <x:si>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</x:si>
  <x:si>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</x:si>
  <x:si>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</x:si>
  <x:si>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</x:si>
  <x:si>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</x:si>
  <x:si>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</x:si>
  <x:si>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</x:si>
  <x:si>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</x:si>
  <x:si>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</x:si>
  <x:si>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</x:si>
  <x:si>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</x:si>
  <x:si>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</x:si>
  <x:si>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</x:si>
  <x:si>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</x:si>
  <x:si>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</x:si>
  <x:si>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</x:si>
  <x:si>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</x:si>
  <x:si>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</x:si>
  <x:si>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</x:si>
  <x:si>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</x:si>
  <x:si>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</x:si>
  <x:si>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</x:si>
  <x:si>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</x:si>
  <x:si>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</x:si>
  <x:si>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</x:si>
  <x:si>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</x:si>
  <x:si>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</x:si>
  <x:si>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</x:si>
  <x:si>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</x:si>
  <x:si>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</x:si>
  <x:si>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</x:si>
  <x:si>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</x:si>
  <x:si>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</x:si>
  <x:si>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</x:si>
  <x:si>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</x:si>
  <x:si>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</x:si>
  <x:si>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</x:si>
  <x:si>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</x:si>
  <x:si>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</x:si>
  <x:si>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</x:si>
  <x:si>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</x:si>
  <x:si>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</x:si>
  <x:si>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</x:si>
  <x:si>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</x:si>
  <x:si>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</x:si>
  <x:si>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280251070001</x:t>
  </x:si>
  <x:si>
    <x:t>VALLEY STREAM MEMORIAL JUNIOR HIGH SCHOOL</x:t>
  </x:si>
  <x:si>
    <x:t>Middle/Junior High School</x:t>
  </x:si>
  <x:si>
    <x:t>7</x:t>
  </x:si>
  <x:si>
    <x:t>9</x:t>
  </x:si>
  <x:si>
    <x:t>Yes</x:t>
  </x:si>
  <x:si>
    <x:t>No</x:t>
  </x:si>
  <x:si>
    <x:t>280251070002</x:t>
  </x:si>
  <x:si>
    <x:t>VALLEY STREAM NORTH HIGH SCHOOL</x:t>
  </x:si>
  <x:si>
    <x:t>Junior-Senior High School</x:t>
  </x:si>
  <x:si>
    <x:t>12</x:t>
  </x:si>
  <x:si>
    <x:t>280251070003</x:t>
  </x:si>
  <x:si>
    <x:t>VALLEY STREAM SOUTH HIGH SCHOOL</x:t>
  </x:si>
  <x:si>
    <x:t>280251070004</x:t>
  </x:si>
  <x:si>
    <x:t>VALLEY STREAM CENTRAL HIGH SCHOOL</x:t>
  </x:si>
  <x:si>
    <x:t>Senior High School</x:t>
  </x:si>
  <x:si>
    <x:t>10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</x:si>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</x:sst>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138404834</x:v>
      </x:c>
      <x:c r="E14" s="10" t="n">
        <x:v>88769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1120371</x:v>
      </x:c>
      <x:c r="E15" s="10" t="n">
        <x:v>9090794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1636022</x:v>
      </x:c>
      <x:c r="E16" s="10" t="n">
        <x:v>1242890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2095000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3440745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1636022</x:v>
      </x:c>
      <x:c r="E24" s="10" t="n">
        <x:v>1242890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19650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6647837</x:v>
      </x:c>
      <x:c r="E27" s="10" t="n">
        <x:v>247177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212581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70000</x:v>
      </x:c>
      <x:c r="E33" s="10" t="n">
        <x:v>0</x:v>
      </x:c>
      <x:c r="F33" s="7" t="n">
        <x:v>5</x:v>
      </x:c>
      <x:c r="G33" s="132" t="n">
        <x:v>14000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1708758</x:v>
      </x:c>
      <x:c r="E35" s="10" t="n">
        <x:v>0</x:v>
      </x:c>
      <x:c r="F35" s="7" t="n">
        <x:v>17</x:v>
      </x:c>
      <x:c r="G35" s="132" t="n">
        <x:v>100515.176470588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8000000</x:v>
      </x:c>
      <x:c r="E37" s="10" t="n">
        <x:v>0</x:v>
      </x:c>
      <x:c r="F37" s="7" t="n">
        <x:v>69</x:v>
      </x:c>
      <x:c r="G37" s="132" t="n">
        <x:v>115942.028985507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2400000</x:v>
      </x:c>
      <x:c r="E38" s="10" t="n">
        <x:v>0</x:v>
      </x:c>
      <x:c r="F38" s="7" t="n">
        <x:v>25</x:v>
      </x:c>
      <x:c r="G38" s="132" t="n">
        <x:v>96000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400000</x:v>
      </x:c>
      <x:c r="F41" s="7" t="n">
        <x:v>66</x:v>
      </x:c>
      <x:c r="G41" s="132" t="n">
        <x:v>6060.60606060606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66000</x:v>
      </x:c>
      <x:c r="E42" s="10" t="n">
        <x:v>0</x:v>
      </x:c>
      <x:c r="F42" s="7" t="n">
        <x:v>2</x:v>
      </x:c>
      <x:c r="G42" s="132" t="n">
        <x:v>33000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420000</x:v>
      </x:c>
      <x:c r="E43" s="10" t="n">
        <x:v>0</x:v>
      </x:c>
      <x:c r="F43" s="7" t="n">
        <x:v>3</x:v>
      </x:c>
      <x:c r="G43" s="132" t="n">
        <x:v>140000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4513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47875</x:v>
      </x:c>
      <x:c r="E62" s="10" t="n">
        <x:v>0</x:v>
      </x:c>
      <x:c r="F62" s="84" t="n">
        <x:v>0.5</x:v>
      </x:c>
      <x:c r="G62" s="132" t="n">
        <x:v>95750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2835363</x:v>
      </x:c>
      <x:c r="E63" s="10" t="n">
        <x:v>0</x:v>
      </x:c>
      <x:c r="F63" s="84" t="n">
        <x:v>25</x:v>
      </x:c>
      <x:c r="G63" s="132" t="n">
        <x:v>113414.52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8333533</x:v>
      </x:c>
      <x:c r="E64" s="10" t="n">
        <x:v>0</x:v>
      </x:c>
      <x:c r="F64" s="84" t="n">
        <x:v>58</x:v>
      </x:c>
      <x:c r="G64" s="132" t="n">
        <x:v>143681.603448276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3468500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2099866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2158824</x:v>
      </x:c>
      <x:c r="E72" s="10" t="n">
        <x:v>0</x:v>
      </x:c>
      <x:c r="F72" s="84" t="n">
        <x:v>15.2</x:v>
      </x:c>
      <x:c r="G72" s="132" t="n">
        <x:v>142027.894736842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29500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46920</x:v>
      </x:c>
      <x:c r="F74" s="84" t="n">
        <x:v>1</x:v>
      </x:c>
      <x:c r="G74" s="132" t="n">
        <x:v>46920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1381799</x:v>
      </x:c>
      <x:c r="E77" s="10" t="n">
        <x:v>0</x:v>
      </x:c>
      <x:c r="F77" s="84" t="n">
        <x:v>8.4</x:v>
      </x:c>
      <x:c r="G77" s="132" t="n">
        <x:v>164499.880952381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1075245</x:v>
      </x:c>
      <x:c r="E78" s="10" t="n">
        <x:v>6814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2345669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28418635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74998660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1026</x:v>
      </x:c>
      <x:c r="L8" s="107" t="n">
        <x:v>0</x:v>
      </x:c>
      <x:c r="M8" s="107" t="n">
        <x:v>0</x:v>
      </x:c>
      <x:c r="N8" s="107" t="n">
        <x:v>473</x:v>
      </x:c>
      <x:c r="O8" s="107" t="n">
        <x:v>0</x:v>
      </x:c>
      <x:c r="P8" s="107" t="n">
        <x:v>141</x:v>
      </x:c>
      <x:c r="Q8" s="108" t="n">
        <x:v>16.3</x:v>
      </x:c>
      <x:c r="R8" s="108" t="n">
        <x:v>65.6</x:v>
      </x:c>
      <x:c r="S8" s="108" t="n">
        <x:v>13.5</x:v>
      </x:c>
      <x:c r="T8" s="108" t="n">
        <x:v>4</x:v>
      </x:c>
      <x:c r="U8" s="108" t="n">
        <x:v>12</x:v>
      </x:c>
      <x:c r="V8" s="108" t="n">
        <x:v>17.5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134</x:v>
      </x:c>
      <x:c r="F9" s="170" t="s">
        <x:v>141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1204</x:v>
      </x:c>
      <x:c r="L9" s="107" t="n">
        <x:v>0</x:v>
      </x:c>
      <x:c r="M9" s="107" t="n">
        <x:v>0</x:v>
      </x:c>
      <x:c r="N9" s="107" t="n">
        <x:v>480</x:v>
      </x:c>
      <x:c r="O9" s="107" t="n">
        <x:v>185</x:v>
      </x:c>
      <x:c r="P9" s="107" t="n">
        <x:v>157</x:v>
      </x:c>
      <x:c r="Q9" s="108" t="n">
        <x:v>15.9</x:v>
      </x:c>
      <x:c r="R9" s="108" t="n">
        <x:v>91.4</x:v>
      </x:c>
      <x:c r="S9" s="108" t="n">
        <x:v>19.4</x:v>
      </x:c>
      <x:c r="T9" s="108" t="n">
        <x:v>4</x:v>
      </x:c>
      <x:c r="U9" s="108" t="n">
        <x:v>14</x:v>
      </x:c>
      <x:c r="V9" s="108" t="n">
        <x:v>17.5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140</x:v>
      </x:c>
      <x:c r="E10" s="170" t="s">
        <x:v>134</x:v>
      </x:c>
      <x:c r="F10" s="170" t="s">
        <x:v>141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1200</x:v>
      </x:c>
      <x:c r="L10" s="107" t="n">
        <x:v>0</x:v>
      </x:c>
      <x:c r="M10" s="107" t="n">
        <x:v>0</x:v>
      </x:c>
      <x:c r="N10" s="107" t="n">
        <x:v>491</x:v>
      </x:c>
      <x:c r="O10" s="107" t="n">
        <x:v>7</x:v>
      </x:c>
      <x:c r="P10" s="107" t="n">
        <x:v>154</x:v>
      </x:c>
      <x:c r="Q10" s="108" t="n">
        <x:v>14.5</x:v>
      </x:c>
      <x:c r="R10" s="108" t="n">
        <x:v>85.5</x:v>
      </x:c>
      <x:c r="S10" s="108" t="n">
        <x:v>22.6</x:v>
      </x:c>
      <x:c r="T10" s="108" t="n">
        <x:v>4</x:v>
      </x:c>
      <x:c r="U10" s="108" t="n">
        <x:v>14</x:v>
      </x:c>
      <x:c r="V10" s="108" t="n">
        <x:v>17.5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146</x:v>
      </x:c>
      <x:c r="E11" s="170" t="s">
        <x:v>147</x:v>
      </x:c>
      <x:c r="F11" s="170" t="s">
        <x:v>141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1083</x:v>
      </x:c>
      <x:c r="L11" s="107" t="n">
        <x:v>0</x:v>
      </x:c>
      <x:c r="M11" s="107" t="n">
        <x:v>0</x:v>
      </x:c>
      <x:c r="N11" s="107" t="n">
        <x:v>480</x:v>
      </x:c>
      <x:c r="O11" s="107" t="n">
        <x:v>6</x:v>
      </x:c>
      <x:c r="P11" s="107" t="n">
        <x:v>173</x:v>
      </x:c>
      <x:c r="Q11" s="108" t="n">
        <x:v>14.2</x:v>
      </x:c>
      <x:c r="R11" s="108" t="n">
        <x:v>69.6</x:v>
      </x:c>
      <x:c r="S11" s="108" t="n">
        <x:v>12.2</x:v>
      </x:c>
      <x:c r="T11" s="108" t="n">
        <x:v>4</x:v>
      </x:c>
      <x:c r="U11" s="108" t="n">
        <x:v>11</x:v>
      </x:c>
      <x:c r="V11" s="108" t="n">
        <x:v>17.5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148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166</x:v>
      </x:c>
      <x:c r="L7" s="113" t="s">
        <x:v>167</x:v>
      </x:c>
      <x:c r="M7" s="183" t="s">
        <x:v>168</x:v>
      </x:c>
      <x:c r="N7" s="113" t="s">
        <x:v>169</x:v>
      </x:c>
      <x:c r="O7" s="183" t="s">
        <x:v>170</x:v>
      </x:c>
      <x:c r="P7" s="183" t="s">
        <x:v>171</x:v>
      </x:c>
      <x:c r="Q7" s="113" t="s">
        <x:v>172</x:v>
      </x:c>
      <x:c r="R7" s="113" t="s">
        <x:v>173</x:v>
      </x:c>
      <x:c r="S7" s="113" t="s">
        <x:v>174</x:v>
      </x:c>
      <x:c r="T7" s="11" t="s">
        <x:v>175</x:v>
      </x:c>
      <x:c r="U7" s="124" t="s">
        <x:v>176</x:v>
      </x:c>
      <x:c r="V7" s="124" t="s">
        <x:v>177</x:v>
      </x:c>
      <x:c r="W7" s="124" t="s">
        <x:v>178</x:v>
      </x:c>
      <x:c r="X7" s="124" t="s">
        <x:v>179</x:v>
      </x:c>
      <x:c r="Y7" s="124" t="s">
        <x:v>180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10825820</x:v>
      </x:c>
      <x:c r="E8" s="81" t="n">
        <x:v>2880498</x:v>
      </x:c>
      <x:c r="F8" s="116" t="n">
        <x:v>4764943.30964295</x:v>
      </x:c>
      <x:c r="G8" s="81" t="n">
        <x:v>888495</x:v>
      </x:c>
      <x:c r="H8" s="81" t="n">
        <x:v>1916065</x:v>
      </x:c>
      <x:c r="I8" s="117">
        <x:f>SUM(D8:H8)</x:f>
      </x:c>
      <x:c r="J8" s="81" t="n">
        <x:v>13238758</x:v>
      </x:c>
      <x:c r="K8" s="81" t="n">
        <x:v>0</x:v>
      </x:c>
      <x:c r="L8" s="81" t="n">
        <x:v>3297477</x:v>
      </x:c>
      <x:c r="M8" s="81" t="n">
        <x:v>0</x:v>
      </x:c>
      <x:c r="N8" s="81" t="n">
        <x:v>978049</x:v>
      </x:c>
      <x:c r="O8" s="81" t="n">
        <x:v>987260</x:v>
      </x:c>
      <x:c r="P8" s="81" t="n">
        <x:v>2774278</x:v>
      </x:c>
      <x:c r="Q8" s="117">
        <x:f>SUM(J8:P8)</x:f>
      </x:c>
      <x:c r="R8" s="81" t="n">
        <x:v>19191413</x:v>
      </x:c>
      <x:c r="S8" s="81" t="n">
        <x:v>2084409</x:v>
      </x:c>
      <x:c r="T8" s="59">
        <x:f>SUM('Part C'!$R8:$S8)</x:f>
      </x:c>
      <x:c r="U8" s="81" t="n">
        <x:v>18705.0808966862</x:v>
      </x:c>
      <x:c r="V8" s="81" t="n">
        <x:v>2031.58771929825</x:v>
      </x:c>
      <x:c r="W8" s="81" t="n">
        <x:v>5417568.27121649</x:v>
      </x:c>
      <x:c r="X8" s="81" t="n">
        <x:v>26693390.2712165</x:v>
      </x:c>
      <x:c r="Y8" s="12" t="n">
        <x:v>26016.9495820823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15422467</x:v>
      </x:c>
      <x:c r="E9" s="81" t="n">
        <x:v>3222790</x:v>
      </x:c>
      <x:c r="F9" s="116" t="n">
        <x:v>6481944.50170522</x:v>
      </x:c>
      <x:c r="G9" s="81" t="n">
        <x:v>1039932</x:v>
      </x:c>
      <x:c r="H9" s="81" t="n">
        <x:v>1847820</x:v>
      </x:c>
      <x:c r="I9" s="117">
        <x:f>SUM(D9:H9)</x:f>
      </x:c>
      <x:c r="J9" s="81" t="n">
        <x:v>18786425</x:v>
      </x:c>
      <x:c r="K9" s="81" t="n">
        <x:v>0</x:v>
      </x:c>
      <x:c r="L9" s="81" t="n">
        <x:v>4072501</x:v>
      </x:c>
      <x:c r="M9" s="81" t="n">
        <x:v>0</x:v>
      </x:c>
      <x:c r="N9" s="81" t="n">
        <x:v>1066958</x:v>
      </x:c>
      <x:c r="O9" s="81" t="n">
        <x:v>957194</x:v>
      </x:c>
      <x:c r="P9" s="81" t="n">
        <x:v>3131875</x:v>
      </x:c>
      <x:c r="Q9" s="117">
        <x:f>SUM(J9:P9)</x:f>
      </x:c>
      <x:c r="R9" s="81" t="n">
        <x:v>25899697</x:v>
      </x:c>
      <x:c r="S9" s="81" t="n">
        <x:v>2115256</x:v>
      </x:c>
      <x:c r="T9" s="59">
        <x:f>SUM('Part C'!$R9:$S9)</x:f>
      </x:c>
      <x:c r="U9" s="81" t="n">
        <x:v>21511.3762458472</x:v>
      </x:c>
      <x:c r="V9" s="81" t="n">
        <x:v>1756.85714285714</x:v>
      </x:c>
      <x:c r="W9" s="81" t="n">
        <x:v>6357458.28318192</x:v>
      </x:c>
      <x:c r="X9" s="81" t="n">
        <x:v>34372411.2831819</x:v>
      </x:c>
      <x:c r="Y9" s="12" t="n">
        <x:v>28548.5143548023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15330376</x:v>
      </x:c>
      <x:c r="E10" s="81" t="n">
        <x:v>3247981</x:v>
      </x:c>
      <x:c r="F10" s="116" t="n">
        <x:v>6458687.0004992</x:v>
      </x:c>
      <x:c r="G10" s="81" t="n">
        <x:v>1035684</x:v>
      </x:c>
      <x:c r="H10" s="81" t="n">
        <x:v>1770486</x:v>
      </x:c>
      <x:c r="I10" s="117">
        <x:f>SUM(D10:H10)</x:f>
      </x:c>
      <x:c r="J10" s="81" t="n">
        <x:v>17805347</x:v>
      </x:c>
      <x:c r="K10" s="81" t="n">
        <x:v>0</x:v>
      </x:c>
      <x:c r="L10" s="81" t="n">
        <x:v>4903571</x:v>
      </x:c>
      <x:c r="M10" s="81" t="n">
        <x:v>0</x:v>
      </x:c>
      <x:c r="N10" s="81" t="n">
        <x:v>974568</x:v>
      </x:c>
      <x:c r="O10" s="81" t="n">
        <x:v>967638</x:v>
      </x:c>
      <x:c r="P10" s="81" t="n">
        <x:v>3192090</x:v>
      </x:c>
      <x:c r="Q10" s="117">
        <x:f>SUM(J10:P10)</x:f>
      </x:c>
      <x:c r="R10" s="81" t="n">
        <x:v>25679482</x:v>
      </x:c>
      <x:c r="S10" s="81" t="n">
        <x:v>2163731</x:v>
      </x:c>
      <x:c r="T10" s="59">
        <x:f>SUM('Part C'!$R10:$S10)</x:f>
      </x:c>
      <x:c r="U10" s="81" t="n">
        <x:v>21399.5683333333</x:v>
      </x:c>
      <x:c r="V10" s="81" t="n">
        <x:v>1803.10916666667</x:v>
      </x:c>
      <x:c r="W10" s="81" t="n">
        <x:v>6336337.15931753</x:v>
      </x:c>
      <x:c r="X10" s="81" t="n">
        <x:v>34179550.1593175</x:v>
      </x:c>
      <x:c r="Y10" s="12" t="n">
        <x:v>28482.9584660979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11209587</x:v>
      </x:c>
      <x:c r="E11" s="81" t="n">
        <x:v>3094875</x:v>
      </x:c>
      <x:c r="F11" s="116" t="n">
        <x:v>4972885.53387874</x:v>
      </x:c>
      <x:c r="G11" s="81" t="n">
        <x:v>945589</x:v>
      </x:c>
      <x:c r="H11" s="81" t="n">
        <x:v>1790186</x:v>
      </x:c>
      <x:c r="I11" s="117">
        <x:f>SUM(D11:H11)</x:f>
      </x:c>
      <x:c r="J11" s="81" t="n">
        <x:v>13977772</x:v>
      </x:c>
      <x:c r="K11" s="81" t="n">
        <x:v>0</x:v>
      </x:c>
      <x:c r="L11" s="81" t="n">
        <x:v>3109153</x:v>
      </x:c>
      <x:c r="M11" s="81" t="n">
        <x:v>0</x:v>
      </x:c>
      <x:c r="N11" s="81" t="n">
        <x:v>1079277</x:v>
      </x:c>
      <x:c r="O11" s="81" t="n">
        <x:v>945599</x:v>
      </x:c>
      <x:c r="P11" s="81" t="n">
        <x:v>2901322</x:v>
      </x:c>
      <x:c r="Q11" s="117">
        <x:f>SUM(J11:P11)</x:f>
      </x:c>
      <x:c r="R11" s="81" t="n">
        <x:v>19897868</x:v>
      </x:c>
      <x:c r="S11" s="81" t="n">
        <x:v>2115256</x:v>
      </x:c>
      <x:c r="T11" s="59">
        <x:f>SUM('Part C'!$R11:$S11)</x:f>
      </x:c>
      <x:c r="U11" s="81" t="n">
        <x:v>18372.9159741459</x:v>
      </x:c>
      <x:c r="V11" s="81" t="n">
        <x:v>1953.14496768236</x:v>
      </x:c>
      <x:c r="W11" s="81" t="n">
        <x:v>5718544.28628407</x:v>
      </x:c>
      <x:c r="X11" s="81" t="n">
        <x:v>27731668.2862841</x:v>
      </x:c>
      <x:c r="Y11" s="12" t="n">
        <x:v>25606.3419079262</x:v>
      </x:c>
    </x:row>
    <x:row r="12" spans="1:25" s="3" customFormat="1" ht="15" customHeight="1">
      <x:c r="A12" s="4" t="s">
        <x:v>148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184</x:v>
      </x:c>
      <x:c r="G6" s="144" t="s"/>
      <x:c r="H6" s="144" t="s"/>
      <x:c r="I6" s="144" t="s"/>
      <x:c r="J6" s="135" t="s"/>
      <x:c r="K6" s="134" t="s">
        <x:v>185</x:v>
      </x:c>
      <x:c r="L6" s="144" t="s"/>
      <x:c r="M6" s="144" t="s"/>
      <x:c r="N6" s="135" t="s"/>
      <x:c r="O6" s="65" t="s"/>
      <x:c r="P6" s="134" t="s">
        <x:v>186</x:v>
      </x:c>
      <x:c r="Q6" s="144" t="s"/>
      <x:c r="R6" s="144" t="s"/>
      <x:c r="S6" s="144" t="s"/>
      <x:c r="T6" s="144" t="s"/>
      <x:c r="U6" s="144" t="s"/>
      <x:c r="V6" s="135" t="s"/>
      <x:c r="W6" s="67" t="s">
        <x:v>187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188</x:v>
      </x:c>
      <x:c r="E7" s="75" t="s">
        <x:v>189</x:v>
      </x:c>
      <x:c r="F7" s="75" t="s">
        <x:v>190</x:v>
      </x:c>
      <x:c r="G7" s="100" t="s">
        <x:v>191</x:v>
      </x:c>
      <x:c r="H7" s="100" t="s">
        <x:v>192</x:v>
      </x:c>
      <x:c r="I7" s="100" t="s">
        <x:v>193</x:v>
      </x:c>
      <x:c r="J7" s="113" t="s">
        <x:v>194</x:v>
      </x:c>
      <x:c r="K7" s="75" t="s">
        <x:v>195</x:v>
      </x:c>
      <x:c r="L7" s="100" t="s">
        <x:v>196</x:v>
      </x:c>
      <x:c r="M7" s="100" t="s">
        <x:v>197</x:v>
      </x:c>
      <x:c r="N7" s="75" t="s">
        <x:v>198</x:v>
      </x:c>
      <x:c r="O7" s="113" t="s">
        <x:v>199</x:v>
      </x:c>
      <x:c r="P7" s="75" t="s">
        <x:v>200</x:v>
      </x:c>
      <x:c r="Q7" s="100" t="s">
        <x:v>201</x:v>
      </x:c>
      <x:c r="R7" s="100" t="s">
        <x:v>202</x:v>
      </x:c>
      <x:c r="S7" s="100" t="s">
        <x:v>203</x:v>
      </x:c>
      <x:c r="T7" s="100" t="s">
        <x:v>204</x:v>
      </x:c>
      <x:c r="U7" s="100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208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209</x:v>
      </x:c>
      <x:c r="G15" s="144" t="s"/>
      <x:c r="H15" s="144" t="s"/>
      <x:c r="I15" s="144" t="s"/>
      <x:c r="J15" s="135" t="s"/>
      <x:c r="K15" s="134" t="s">
        <x:v>210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211</x:v>
      </x:c>
      <x:c r="F16" s="97" t="s">
        <x:v>190</x:v>
      </x:c>
      <x:c r="G16" s="5" t="s">
        <x:v>191</x:v>
      </x:c>
      <x:c r="H16" s="5" t="s">
        <x:v>192</x:v>
      </x:c>
      <x:c r="I16" s="98" t="s">
        <x:v>193</x:v>
      </x:c>
      <x:c r="J16" s="11" t="s">
        <x:v>194</x:v>
      </x:c>
      <x:c r="K16" s="97" t="s">
        <x:v>195</x:v>
      </x:c>
      <x:c r="L16" s="5" t="s">
        <x:v>207</x:v>
      </x:c>
      <x:c r="M16" s="98" t="s">
        <x:v>212</x:v>
      </x:c>
      <x:c r="N16" s="61" t="s">
        <x:v>198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213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214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148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224</x:v>
      </x:c>
      <x:c r="C1" s="82" t="s">
        <x:v>225</x:v>
      </x:c>
    </x:row>
    <x:row r="2" spans="1:9" x14ac:dyDescent="0.3">
      <x:c r="A2" s="2" t="s">
        <x:v>226</x:v>
      </x:c>
      <x:c r="B2" s="83" t="s">
        <x:v>166</x:v>
      </x:c>
      <x:c r="C2" s="83" t="s">
        <x:v>136</x:v>
      </x:c>
    </x:row>
    <x:row r="3" spans="1:9" x14ac:dyDescent="0.3">
      <x:c r="A3" s="2" t="s">
        <x:v>140</x:v>
      </x:c>
      <x:c r="B3" s="83" t="s">
        <x:v>227</x:v>
      </x:c>
      <x:c r="C3" s="83" t="s">
        <x:v>137</x:v>
      </x:c>
      <x:c r="D3" s="2" t="s">
        <x:v>226</x:v>
      </x:c>
      <x:c r="F3" s="2" t="s">
        <x:v>166</x:v>
      </x:c>
      <x:c r="H3" s="2" t="n">
        <x:v>2022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231</x:v>
      </x:c>
      <x:c r="H4" s="2" t="n">
        <x:v>2023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133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234</x:v>
      </x:c>
      <x:c r="C6" s="0" t="s"/>
      <x:c r="D6" s="0" t="s">
        <x:v>140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235</x:v>
      </x:c>
      <x:c r="B7" s="83" t="s">
        <x:v>236</x:v>
      </x:c>
      <x:c r="D7" s="2" t="s">
        <x:v>146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s">
        <x:v>6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146</x:v>
      </x:c>
      <x:c r="B11" s="83" t="n">
        <x:v>8</x:v>
      </x:c>
      <x:c r="D11" s="2" t="s">
        <x:v>235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237</x:v>
      </x:c>
      <x:c r="F17" s="2" t="s">
        <x:v>235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