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<x:sst xmlns:x="http://schemas.openxmlformats.org/spreadsheetml/2006/main" count="237" uniqueCount="237">
  <x:si>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</x:si>
  <x:si>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</x:si>
  <x:si>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Valley Stream 24</x:t>
  </x:si>
  <x:si>
    <x:t>BEDS Code</x:t>
  </x:si>
  <x:si>
    <x:t>280224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</x:si>
  <x:si>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</x:si>
  <x:si>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</x:si>
  <x:si>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</x:si>
  <x:si>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</x:si>
  <x:si>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</x:si>
  <x:si>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Jack Mitchell</x:t>
  </x:si>
  <x:si>
    <x:t>Street Address Line 1</x:t>
  </x:si>
  <x:si>
    <x:t>75 HORTON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</x:si>
  <x:si>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</x:si>
  <x:si>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</x:si>
  <x:si>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</x:si>
  <x:si>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</x:si>
  <x:si>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</x:si>
  <x:si>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jmitchell@vs24.org</x:t>
  </x:si>
  <x:si>
    <x:t>City</x:t>
  </x:si>
  <x:si>
    <x:t>Valley Stream</x:t>
  </x:si>
  <x:si>
    <x:t>Phone Number</x:t>
  </x:si>
  <x:si>
    <x:t>5164342831</x:t>
  </x:si>
  <x:si>
    <x:t>Zip Code</x:t>
  </x:si>
  <x:si>
    <x:t>11581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</x:si>
  <x:si>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</x:si>
  <x:si>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</x:si>
  <x:si>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</x:si>
  <x:si>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</x:si>
  <x:si>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</x:si>
  <x:si>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</x:si>
  <x:si>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</x:si>
  <x:si>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</x:si>
  <x:si>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</x:si>
  <x:si>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</x:si>
  <x:si>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</x:si>
  <x:si>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</x:si>
  <x:si>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</x:si>
  <x:si>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</x:si>
  <x:si>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</x:si>
  <x:si>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</x:si>
  <x:si>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</x:si>
  <x:si>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</x:si>
  <x:si>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</x:si>
  <x:si>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</x:si>
  <x:si>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</x:si>
  <x:si>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</x:si>
  <x:si>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</x:si>
  <x:si>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</x:si>
  <x:si>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</x:si>
  <x:si>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</x:si>
  <x:si>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</x:si>
  <x:si>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</x:si>
  <x:si>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</x:si>
  <x:si>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</x:si>
  <x:si>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</x:si>
  <x:si>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</x:si>
  <x:si>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</x:si>
  <x:si>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</x:si>
  <x:si>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</x:si>
  <x:si>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</x:si>
  <x:si>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</x:si>
  <x:si>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</x:si>
  <x:si>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</x:si>
  <x:si>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</x:si>
  <x:si>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</x:si>
  <x:si>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</x:si>
  <x:si>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</x:si>
  <x:si>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</x:si>
  <x:si>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</x:si>
  <x:si>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</x:si>
  <x:si>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</x:si>
  <x:si>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</x:si>
  <x:si>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</x:si>
  <x:si>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</x:si>
  <x:si>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</x:si>
  <x:si>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</x:si>
  <x:si>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</x:si>
  <x:si>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</x:si>
  <x:si>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</x:si>
  <x:si>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</x:si>
  <x:si>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</x:si>
  <x:si>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</x:si>
  <x:si>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</x:si>
  <x:si>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</x:si>
  <x:si>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</x:si>
  <x:si>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</x:si>
  <x:si>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</x:si>
  <x:si>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</x:si>
  <x:si>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</x:si>
  <x:si>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</x:si>
  <x:si>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</x:si>
  <x:si>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</x:si>
  <x:si>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</x:si>
  <x:si>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</x:si>
  <x:si>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</x:si>
  <x:si>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</x:si>
  <x:si>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</x:si>
  <x:si>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</x:si>
  <x:si>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</x:si>
  <x:si>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</x:si>
  <x:si>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</x:si>
  <x:si>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</x:si>
  <x:si>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</x:si>
  <x:si>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</x:si>
  <x:si>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</x:si>
  <x:si>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</x:si>
  <x:si>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</x:si>
  <x:si>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</x:si>
  <x:si>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</x:si>
  <x:si>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</x:si>
  <x:si>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</x:si>
  <x:si>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</x:si>
  <x:si>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</x:si>
  <x:si>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</x:si>
  <x:si>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</x:si>
  <x:si>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</x:si>
  <x:si>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</x:si>
  <x:si>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</x:si>
  <x:si>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</x:si>
  <x:si>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</x:si>
  <x:si>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</x:si>
  <x:si>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</x:si>
  <x:si>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</x:si>
  <x:si>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</x:si>
  <x:si>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</x:si>
  <x:si>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</x:si>
  <x:si>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</x:si>
  <x:si>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</x:si>
  <x:si>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</x:si>
  <x:si>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</x:si>
  <x:si>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280224020001</x:t>
  </x:si>
  <x:si>
    <x:t>BROOKLYN AVENUE SCHOOL</x:t>
  </x:si>
  <x:si>
    <x:t>1</x:t>
  </x:si>
  <x:si>
    <x:t>Elementary School</x:t>
  </x:si>
  <x:si>
    <x:t>K</x:t>
  </x:si>
  <x:si>
    <x:t>6</x:t>
  </x:si>
  <x:si>
    <x:t>Yes</x:t>
  </x:si>
  <x:si>
    <x:t>No</x:t>
  </x:si>
  <x:si>
    <x:t>280224020003</x:t>
  </x:si>
  <x:si>
    <x:t>ROBERT W CARBONARO SCHOOL</x:t>
  </x:si>
  <x:si>
    <x:t>2</x:t>
  </x:si>
  <x:si>
    <x:t>280224020004</x:t>
  </x:si>
  <x:si>
    <x:t>WILLIAM L BUCK SCHOOL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</x:si>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</x:sst>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32393968</x:v>
      </x:c>
      <x:c r="E14" s="10" t="n">
        <x:v>1584000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768925</x:v>
      </x:c>
      <x:c r="E15" s="10" t="n">
        <x:v>1052925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395477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192054</x:v>
      </x:c>
      <x:c r="E27" s="10" t="n">
        <x:v>1584000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48000</x:v>
      </x:c>
      <x:c r="E33" s="10" t="n">
        <x:v>0</x:v>
      </x:c>
      <x:c r="F33" s="7" t="n">
        <x:v>4</x:v>
      </x:c>
      <x:c r="G33" s="132" t="n">
        <x:v>12000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669143</x:v>
      </x:c>
      <x:c r="E35" s="10" t="n">
        <x:v>95100</x:v>
      </x:c>
      <x:c r="F35" s="7" t="n">
        <x:v>7</x:v>
      </x:c>
      <x:c r="G35" s="132" t="n">
        <x:v>109177.571428571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300720</x:v>
      </x:c>
      <x:c r="F36" s="7" t="n">
        <x:v>48</x:v>
      </x:c>
      <x:c r="G36" s="132" t="n">
        <x:v>6265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156000</x:v>
      </x:c>
      <x:c r="E37" s="10" t="n">
        <x:v>0</x:v>
      </x:c>
      <x:c r="F37" s="7" t="n">
        <x:v>1</x:v>
      </x:c>
      <x:c r="G37" s="132" t="n">
        <x:v>156000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101849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46110</x:v>
      </x:c>
      <x:c r="E62" s="10" t="n">
        <x:v>0</x:v>
      </x:c>
      <x:c r="F62" s="84" t="n">
        <x:v>1</x:v>
      </x:c>
      <x:c r="G62" s="132" t="n">
        <x:v>46110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1098083</x:v>
      </x:c>
      <x:c r="E63" s="10" t="n">
        <x:v>0</x:v>
      </x:c>
      <x:c r="F63" s="84" t="n">
        <x:v>9.5</x:v>
      </x:c>
      <x:c r="G63" s="132" t="n">
        <x:v>115587.684210526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1747093</x:v>
      </x:c>
      <x:c r="E64" s="10" t="n">
        <x:v>0</x:v>
      </x:c>
      <x:c r="F64" s="84" t="n">
        <x:v>14.5</x:v>
      </x:c>
      <x:c r="G64" s="132" t="n">
        <x:v>120489.172413793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517791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720413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258426</x:v>
      </x:c>
      <x:c r="E72" s="10" t="n">
        <x:v>0</x:v>
      </x:c>
      <x:c r="F72" s="84" t="n">
        <x:v>1</x:v>
      </x:c>
      <x:c r="G72" s="132" t="n">
        <x:v>258426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68500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3144286</x:v>
      </x:c>
      <x:c r="E75" s="10" t="n">
        <x:v>0</x:v>
      </x:c>
      <x:c r="F75" s="84" t="n">
        <x:v>5</x:v>
      </x:c>
      <x:c r="G75" s="132" t="n">
        <x:v>628857.2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103995</x:v>
      </x:c>
      <x:c r="E77" s="10" t="n">
        <x:v>0</x:v>
      </x:c>
      <x:c r="F77" s="84" t="n">
        <x:v>3</x:v>
      </x:c>
      <x:c r="G77" s="132" t="n">
        <x:v>34665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240946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353613</x:v>
      </x:c>
      <x:c r="E82" s="10" t="n">
        <x:v>278411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7733462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18072795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326</x:v>
      </x:c>
      <x:c r="L8" s="107" t="n">
        <x:v>0</x:v>
      </x:c>
      <x:c r="M8" s="107" t="n">
        <x:v>0</x:v>
      </x:c>
      <x:c r="N8" s="107" t="n">
        <x:v>162</x:v>
      </x:c>
      <x:c r="O8" s="107" t="n">
        <x:v>48</x:v>
      </x:c>
      <x:c r="P8" s="107" t="n">
        <x:v>30</x:v>
      </x:c>
      <x:c r="Q8" s="108" t="n">
        <x:v>1</x:v>
      </x:c>
      <x:c r="R8" s="108" t="n">
        <x:v>30</x:v>
      </x:c>
      <x:c r="S8" s="108" t="n">
        <x:v>2</x:v>
      </x:c>
      <x:c r="T8" s="108" t="n">
        <x:v>1</x:v>
      </x:c>
      <x:c r="U8" s="108" t="n">
        <x:v>2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383</x:v>
      </x:c>
      <x:c r="L9" s="107" t="n">
        <x:v>0</x:v>
      </x:c>
      <x:c r="M9" s="107" t="n">
        <x:v>0</x:v>
      </x:c>
      <x:c r="N9" s="107" t="n">
        <x:v>134</x:v>
      </x:c>
      <x:c r="O9" s="107" t="n">
        <x:v>29</x:v>
      </x:c>
      <x:c r="P9" s="107" t="n">
        <x:v>37</x:v>
      </x:c>
      <x:c r="Q9" s="108" t="n">
        <x:v>1</x:v>
      </x:c>
      <x:c r="R9" s="108" t="n">
        <x:v>43</x:v>
      </x:c>
      <x:c r="S9" s="108" t="n">
        <x:v>2</x:v>
      </x:c>
      <x:c r="T9" s="108" t="n">
        <x:v>1</x:v>
      </x:c>
      <x:c r="U9" s="108" t="n">
        <x:v>4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322</x:v>
      </x:c>
      <x:c r="L10" s="107" t="n">
        <x:v>0</x:v>
      </x:c>
      <x:c r="M10" s="107" t="n">
        <x:v>0</x:v>
      </x:c>
      <x:c r="N10" s="107" t="n">
        <x:v>95</x:v>
      </x:c>
      <x:c r="O10" s="107" t="n">
        <x:v>39</x:v>
      </x:c>
      <x:c r="P10" s="107" t="n">
        <x:v>32</x:v>
      </x:c>
      <x:c r="Q10" s="108" t="n">
        <x:v>0</x:v>
      </x:c>
      <x:c r="R10" s="108" t="n">
        <x:v>31</x:v>
      </x:c>
      <x:c r="S10" s="108" t="n">
        <x:v>2</x:v>
      </x:c>
      <x:c r="T10" s="108" t="n">
        <x:v>1</x:v>
      </x:c>
      <x:c r="U10" s="108" t="n">
        <x:v>2</x:v>
      </x:c>
      <x:c r="V10" s="108" t="n">
        <x:v>20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163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4634601</x:v>
      </x:c>
      <x:c r="E8" s="81" t="n">
        <x:v>371771</x:v>
      </x:c>
      <x:c r="F8" s="116" t="n">
        <x:v>1967179.9720484</x:v>
      </x:c>
      <x:c r="G8" s="81" t="n">
        <x:v>105005</x:v>
      </x:c>
      <x:c r="H8" s="81" t="n">
        <x:v>349508</x:v>
      </x:c>
      <x:c r="I8" s="117">
        <x:f>SUM(D8:H8)</x:f>
      </x:c>
      <x:c r="J8" s="81" t="n">
        <x:v>5449070</x:v>
      </x:c>
      <x:c r="K8" s="81" t="n">
        <x:v>0</x:v>
      </x:c>
      <x:c r="L8" s="81" t="n">
        <x:v>1307053</x:v>
      </x:c>
      <x:c r="M8" s="81" t="n">
        <x:v>0</x:v>
      </x:c>
      <x:c r="N8" s="81" t="n">
        <x:v>7500</x:v>
      </x:c>
      <x:c r="O8" s="81" t="n">
        <x:v>247741</x:v>
      </x:c>
      <x:c r="P8" s="81" t="n">
        <x:v>416701</x:v>
      </x:c>
      <x:c r="Q8" s="117">
        <x:f>SUM(J8:P8)</x:f>
      </x:c>
      <x:c r="R8" s="81" t="n">
        <x:v>7240350</x:v>
      </x:c>
      <x:c r="S8" s="81" t="n">
        <x:v>187715</x:v>
      </x:c>
      <x:c r="T8" s="59">
        <x:f>SUM('Part C'!$R8:$S8)</x:f>
      </x:c>
      <x:c r="U8" s="81" t="n">
        <x:v>22209.6625766871</x:v>
      </x:c>
      <x:c r="V8" s="81" t="n">
        <x:v>575.812883435583</x:v>
      </x:c>
      <x:c r="W8" s="81" t="n">
        <x:v>2712240.00193986</x:v>
      </x:c>
      <x:c r="X8" s="81" t="n">
        <x:v>10140305.0019399</x:v>
      </x:c>
      <x:c r="Y8" s="12" t="n">
        <x:v>31105.2300673002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5327034</x:v>
      </x:c>
      <x:c r="E9" s="81" t="n">
        <x:v>771650</x:v>
      </x:c>
      <x:c r="F9" s="116" t="n">
        <x:v>2396387.8474576</x:v>
      </x:c>
      <x:c r="G9" s="81" t="n">
        <x:v>121223</x:v>
      </x:c>
      <x:c r="H9" s="81" t="n">
        <x:v>416398</x:v>
      </x:c>
      <x:c r="I9" s="117">
        <x:f>SUM(D9:H9)</x:f>
      </x:c>
      <x:c r="J9" s="81" t="n">
        <x:v>6024820</x:v>
      </x:c>
      <x:c r="K9" s="81" t="n">
        <x:v>0</x:v>
      </x:c>
      <x:c r="L9" s="81" t="n">
        <x:v>1747500</x:v>
      </x:c>
      <x:c r="M9" s="81" t="n">
        <x:v>0</x:v>
      </x:c>
      <x:c r="N9" s="81" t="n">
        <x:v>10176</x:v>
      </x:c>
      <x:c r="O9" s="81" t="n">
        <x:v>256283</x:v>
      </x:c>
      <x:c r="P9" s="81" t="n">
        <x:v>993914</x:v>
      </x:c>
      <x:c r="Q9" s="117">
        <x:f>SUM(J9:P9)</x:f>
      </x:c>
      <x:c r="R9" s="81" t="n">
        <x:v>8904428</x:v>
      </x:c>
      <x:c r="S9" s="81" t="n">
        <x:v>128265</x:v>
      </x:c>
      <x:c r="T9" s="59">
        <x:f>SUM('Part C'!$R9:$S9)</x:f>
      </x:c>
      <x:c r="U9" s="81" t="n">
        <x:v>23249.1592689295</x:v>
      </x:c>
      <x:c r="V9" s="81" t="n">
        <x:v>334.895561357702</x:v>
      </x:c>
      <x:c r="W9" s="81" t="n">
        <x:v>3186466.01454898</x:v>
      </x:c>
      <x:c r="X9" s="81" t="n">
        <x:v>12219159.014549</x:v>
      </x:c>
      <x:c r="Y9" s="12" t="n">
        <x:v>31903.8094374647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3982085</x:v>
      </x:c>
      <x:c r="E10" s="81" t="n">
        <x:v>562519</x:v>
      </x:c>
      <x:c r="F10" s="116" t="n">
        <x:v>1785735.05318643</x:v>
      </x:c>
      <x:c r="G10" s="81" t="n">
        <x:v>105005</x:v>
      </x:c>
      <x:c r="H10" s="81" t="n">
        <x:v>331506</x:v>
      </x:c>
      <x:c r="I10" s="117">
        <x:f>SUM(D10:H10)</x:f>
      </x:c>
      <x:c r="J10" s="81" t="n">
        <x:v>5067080</x:v>
      </x:c>
      <x:c r="K10" s="81" t="n">
        <x:v>0</x:v>
      </x:c>
      <x:c r="L10" s="81" t="n">
        <x:v>840784</x:v>
      </x:c>
      <x:c r="M10" s="81" t="n">
        <x:v>0</x:v>
      </x:c>
      <x:c r="N10" s="81" t="n">
        <x:v>8325</x:v>
      </x:c>
      <x:c r="O10" s="81" t="n">
        <x:v>327176</x:v>
      </x:c>
      <x:c r="P10" s="81" t="n">
        <x:v>523485</x:v>
      </x:c>
      <x:c r="Q10" s="117">
        <x:f>SUM(J10:P10)</x:f>
      </x:c>
      <x:c r="R10" s="81" t="n">
        <x:v>6704136</x:v>
      </x:c>
      <x:c r="S10" s="81" t="n">
        <x:v>62714</x:v>
      </x:c>
      <x:c r="T10" s="59">
        <x:f>SUM('Part C'!$R10:$S10)</x:f>
      </x:c>
      <x:c r="U10" s="81" t="n">
        <x:v>20820.298136646</x:v>
      </x:c>
      <x:c r="V10" s="81" t="n">
        <x:v>194.763975155279</x:v>
      </x:c>
      <x:c r="W10" s="81" t="n">
        <x:v>2678960.98351115</x:v>
      </x:c>
      <x:c r="X10" s="81" t="n">
        <x:v>9445810.98351115</x:v>
      </x:c>
      <x:c r="Y10" s="12" t="n">
        <x:v>29334.8167189787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48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300720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221</x:v>
      </x:c>
      <x:c r="C1" s="82" t="s">
        <x:v>222</x:v>
      </x:c>
    </x:row>
    <x:row r="2" spans="1:9" x14ac:dyDescent="0.3">
      <x:c r="A2" s="2" t="s">
        <x:v>134</x:v>
      </x:c>
      <x:c r="B2" s="83" t="s">
        <x:v>163</x:v>
      </x:c>
      <x:c r="C2" s="83" t="s">
        <x:v>137</x:v>
      </x:c>
    </x:row>
    <x:row r="3" spans="1:9" x14ac:dyDescent="0.3">
      <x:c r="A3" s="2" t="s">
        <x:v>223</x:v>
      </x:c>
      <x:c r="B3" s="83" t="s">
        <x:v>224</x:v>
      </x:c>
      <x:c r="C3" s="83" t="s">
        <x:v>138</x:v>
      </x:c>
      <x:c r="D3" s="2" t="s">
        <x:v>134</x:v>
      </x:c>
      <x:c r="F3" s="2" t="s">
        <x:v>163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223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