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<x:sst xmlns:x="http://schemas.openxmlformats.org/spreadsheetml/2006/main" count="237" uniqueCount="237">
  <x:si>
    <x:t>Part A - District-Level Information</x:t>
  </x:si>
  <x:si>
    <x:t>School District Name</x:t>
  </x:si>
  <x:si>
    <x:t>Valley Stream 24</x:t>
  </x:si>
  <x:si>
    <x:t>BEDS Code</x:t>
  </x:si>
  <x:si>
    <x:t>280224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</x:si>
  <x:si>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</x:si>
  <x:si>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</x:si>
  <x:si>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</x:si>
  <x:si>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</x:si>
  <x:si>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</x:si>
  <x:si>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Jack Mitchell</x:t>
  </x:si>
  <x:si>
    <x:t>Street Address Line 1</x:t>
  </x:si>
  <x:si>
    <x:t>75 HORTON AVENUE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</x:si>
  <x:si>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</x:si>
  <x:si>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</x:si>
  <x:si>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</x:si>
  <x:si>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</x:si>
  <x:si>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</x:si>
  <x:si>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jmitchell@vs24.org</x:t>
  </x:si>
  <x:si>
    <x:t>City</x:t>
  </x:si>
  <x:si>
    <x:t>Valley Stream</x:t>
  </x:si>
  <x:si>
    <x:t>Phone Number</x:t>
  </x:si>
  <x:si>
    <x:t>5164342831</x:t>
  </x:si>
  <x:si>
    <x:t>Zip Code</x:t>
  </x:si>
  <x:si>
    <x:t>11581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</x:si>
  <x:si>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</x:si>
  <x:si>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</x:si>
  <x:si>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</x:si>
  <x:si>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</x:si>
  <x:si>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</x:si>
  <x:si>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</x:si>
  <x:si>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</x:si>
  <x:si>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</x:si>
  <x:si>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</x:si>
  <x:si>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</x:si>
  <x:si>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</x:si>
  <x:si>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</x:si>
  <x:si>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</x:si>
  <x:si>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</x:si>
  <x:si>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</x:si>
  <x:si>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</x:si>
  <x:si>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</x:si>
  <x:si>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</x:si>
  <x:si>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</x:si>
  <x:si>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</x:si>
  <x:si>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</x:si>
  <x:si>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</x:si>
  <x:si>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</x:si>
  <x:si>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</x:si>
  <x:si>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</x:si>
  <x:si>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</x:si>
  <x:si>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</x:si>
  <x:si>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</x:si>
  <x:si>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</x:si>
  <x:si>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</x:si>
  <x:si>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</x:si>
  <x:si>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</x:si>
  <x:si>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</x:si>
  <x:si>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</x:si>
  <x:si>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</x:si>
  <x:si>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</x:si>
  <x:si>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</x:si>
  <x:si>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</x:si>
  <x:si>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</x:si>
  <x:si>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</x:si>
  <x:si>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</x:si>
  <x:si>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</x:si>
  <x:si>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</x:si>
  <x:si>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</x:si>
  <x:si>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</x:si>
  <x:si>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</x:si>
  <x:si>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</x:si>
  <x:si>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</x:si>
  <x:si>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</x:si>
  <x:si>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</x:si>
  <x:si>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</x:si>
  <x:si>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</x:si>
  <x:si>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</x:si>
  <x:si>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</x:si>
  <x:si>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</x:si>
  <x:si>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</x:si>
  <x:si>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</x:si>
  <x:si>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</x:si>
  <x:si>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</x:si>
  <x:si>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</x:si>
  <x:si>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</x:si>
  <x:si>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</x:si>
  <x:si>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</x:si>
  <x:si>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</x:si>
  <x:si>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</x:si>
  <x:si>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</x:si>
  <x:si>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</x:si>
  <x:si>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</x:si>
  <x:si>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</x:si>
  <x:si>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</x:si>
  <x:si>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</x:si>
  <x:si>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</x:si>
  <x:si>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</x:si>
  <x:si>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</x:si>
  <x:si>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</x:si>
  <x:si>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</x:si>
  <x:si>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</x:si>
  <x:si>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</x:si>
  <x:si>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</x:si>
  <x:si>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</x:si>
  <x:si>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</x:si>
  <x:si>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</x:si>
  <x:si>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</x:si>
  <x:si>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</x:si>
  <x:si>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</x:si>
  <x:si>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</x:si>
  <x:si>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</x:si>
  <x:si>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</x:si>
  <x:si>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</x:si>
  <x:si>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</x:si>
  <x:si>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</x:si>
  <x:si>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</x:si>
  <x:si>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</x:si>
  <x:si>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</x:si>
  <x:si>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</x:si>
  <x:si>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</x:si>
  <x:si>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</x:si>
  <x:si>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</x:si>
  <x:si>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</x:si>
  <x:si>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</x:si>
  <x:si>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</x:si>
  <x:si>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</x:si>
  <x:si>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</x:si>
  <x:si>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</x:si>
  <x:si>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</x:si>
  <x:si>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</x:si>
  <x:si>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280224020001</x:t>
  </x:si>
  <x:si>
    <x:t>BROOKLYN AVENUE SCHOOL</x:t>
  </x:si>
  <x:si>
    <x:t>1</x:t>
  </x:si>
  <x:si>
    <x:t>Elementary School</x:t>
  </x:si>
  <x:si>
    <x:t>K</x:t>
  </x:si>
  <x:si>
    <x:t>6</x:t>
  </x:si>
  <x:si>
    <x:t>Yes</x:t>
  </x:si>
  <x:si>
    <x:t>No</x:t>
  </x:si>
  <x:si>
    <x:t>280224020003</x:t>
  </x:si>
  <x:si>
    <x:t>ROBERT W CARBONARO SCHOOL</x:t>
  </x:si>
  <x:si>
    <x:t>2</x:t>
  </x:si>
  <x:si>
    <x:t>280224020004</x:t>
  </x:si>
  <x:si>
    <x:t>WILLIAM L BUCK SCHOOL</x:t>
  </x:si>
  <x:si>
    <x:t>3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</x:si>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</x:sst>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32393968</x:v>
      </x:c>
      <x:c r="E14" s="10" t="n">
        <x:v>1584000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768925</x:v>
      </x:c>
      <x:c r="E15" s="10" t="n">
        <x:v>1052925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95000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460000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395477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85000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1200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192054</x:v>
      </x:c>
      <x:c r="E27" s="10" t="n">
        <x:v>1584000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48000</x:v>
      </x:c>
      <x:c r="E33" s="10" t="n">
        <x:v>0</x:v>
      </x:c>
      <x:c r="F33" s="7" t="n">
        <x:v>4</x:v>
      </x:c>
      <x:c r="G33" s="132" t="n">
        <x:v>12000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669143</x:v>
      </x:c>
      <x:c r="E35" s="10" t="n">
        <x:v>95100</x:v>
      </x:c>
      <x:c r="F35" s="7" t="n">
        <x:v>7</x:v>
      </x:c>
      <x:c r="G35" s="132" t="n">
        <x:v>109177.571428571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300720</x:v>
      </x:c>
      <x:c r="F36" s="7" t="n">
        <x:v>48</x:v>
      </x:c>
      <x:c r="G36" s="132" t="n">
        <x:v>6265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156000</x:v>
      </x:c>
      <x:c r="E37" s="10" t="n">
        <x:v>0</x:v>
      </x:c>
      <x:c r="F37" s="7" t="n">
        <x:v>1</x:v>
      </x:c>
      <x:c r="G37" s="132" t="n">
        <x:v>156000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101849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1031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46110</x:v>
      </x:c>
      <x:c r="E62" s="10" t="n">
        <x:v>0</x:v>
      </x:c>
      <x:c r="F62" s="84" t="n">
        <x:v>1</x:v>
      </x:c>
      <x:c r="G62" s="132" t="n">
        <x:v>46110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1098083</x:v>
      </x:c>
      <x:c r="E63" s="10" t="n">
        <x:v>0</x:v>
      </x:c>
      <x:c r="F63" s="84" t="n">
        <x:v>9.5</x:v>
      </x:c>
      <x:c r="G63" s="132" t="n">
        <x:v>115587.684210526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1747093</x:v>
      </x:c>
      <x:c r="E64" s="10" t="n">
        <x:v>0</x:v>
      </x:c>
      <x:c r="F64" s="84" t="n">
        <x:v>14.5</x:v>
      </x:c>
      <x:c r="G64" s="132" t="n">
        <x:v>120489.172413793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517791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720413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258426</x:v>
      </x:c>
      <x:c r="E72" s="10" t="n">
        <x:v>0</x:v>
      </x:c>
      <x:c r="F72" s="84" t="n">
        <x:v>1</x:v>
      </x:c>
      <x:c r="G72" s="132" t="n">
        <x:v>258426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68500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3144286</x:v>
      </x:c>
      <x:c r="E75" s="10" t="n">
        <x:v>0</x:v>
      </x:c>
      <x:c r="F75" s="84" t="n">
        <x:v>5</x:v>
      </x:c>
      <x:c r="G75" s="132" t="n">
        <x:v>628857.2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103995</x:v>
      </x:c>
      <x:c r="E77" s="10" t="n">
        <x:v>0</x:v>
      </x:c>
      <x:c r="F77" s="84" t="n">
        <x:v>3</x:v>
      </x:c>
      <x:c r="G77" s="132" t="n">
        <x:v>34665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240946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353613</x:v>
      </x:c>
      <x:c r="E82" s="10" t="n">
        <x:v>278411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7733462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18072795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133</x:v>
      </x:c>
      <x:c r="D8" s="169" t="s">
        <x:v>134</x:v>
      </x:c>
      <x:c r="E8" s="170" t="s">
        <x:v>135</x:v>
      </x:c>
      <x:c r="F8" s="170" t="s">
        <x:v>136</x:v>
      </x:c>
      <x:c r="G8" s="170" t="s">
        <x:v>137</x:v>
      </x:c>
      <x:c r="H8" s="170" t="s">
        <x:v>16</x:v>
      </x:c>
      <x:c r="I8" s="170" t="s">
        <x:v>138</x:v>
      </x:c>
      <x:c r="J8" s="106" t="n"/>
      <x:c r="K8" s="107" t="n">
        <x:v>326</x:v>
      </x:c>
      <x:c r="L8" s="107" t="n">
        <x:v>0</x:v>
      </x:c>
      <x:c r="M8" s="107" t="n">
        <x:v>0</x:v>
      </x:c>
      <x:c r="N8" s="107" t="n">
        <x:v>162</x:v>
      </x:c>
      <x:c r="O8" s="107" t="n">
        <x:v>48</x:v>
      </x:c>
      <x:c r="P8" s="107" t="n">
        <x:v>30</x:v>
      </x:c>
      <x:c r="Q8" s="108" t="n">
        <x:v>1</x:v>
      </x:c>
      <x:c r="R8" s="108" t="n">
        <x:v>30</x:v>
      </x:c>
      <x:c r="S8" s="108" t="n">
        <x:v>2</x:v>
      </x:c>
      <x:c r="T8" s="108" t="n">
        <x:v>1</x:v>
      </x:c>
      <x:c r="U8" s="108" t="n">
        <x:v>2</x:v>
      </x:c>
      <x:c r="V8" s="108" t="n">
        <x:v>12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139</x:v>
      </x:c>
      <x:c r="B9" s="168" t="s">
        <x:v>140</x:v>
      </x:c>
      <x:c r="C9" s="167" t="s">
        <x:v>141</x:v>
      </x:c>
      <x:c r="D9" s="169" t="s">
        <x:v>134</x:v>
      </x:c>
      <x:c r="E9" s="170" t="s">
        <x:v>135</x:v>
      </x:c>
      <x:c r="F9" s="170" t="s">
        <x:v>136</x:v>
      </x:c>
      <x:c r="G9" s="170" t="s">
        <x:v>137</x:v>
      </x:c>
      <x:c r="H9" s="170" t="s">
        <x:v>16</x:v>
      </x:c>
      <x:c r="I9" s="170" t="s">
        <x:v>138</x:v>
      </x:c>
      <x:c r="J9" s="106" t="n"/>
      <x:c r="K9" s="107" t="n">
        <x:v>383</x:v>
      </x:c>
      <x:c r="L9" s="107" t="n">
        <x:v>0</x:v>
      </x:c>
      <x:c r="M9" s="107" t="n">
        <x:v>0</x:v>
      </x:c>
      <x:c r="N9" s="107" t="n">
        <x:v>134</x:v>
      </x:c>
      <x:c r="O9" s="107" t="n">
        <x:v>29</x:v>
      </x:c>
      <x:c r="P9" s="107" t="n">
        <x:v>37</x:v>
      </x:c>
      <x:c r="Q9" s="108" t="n">
        <x:v>1</x:v>
      </x:c>
      <x:c r="R9" s="108" t="n">
        <x:v>43</x:v>
      </x:c>
      <x:c r="S9" s="108" t="n">
        <x:v>2</x:v>
      </x:c>
      <x:c r="T9" s="108" t="n">
        <x:v>1</x:v>
      </x:c>
      <x:c r="U9" s="108" t="n">
        <x:v>4</x:v>
      </x:c>
      <x:c r="V9" s="108" t="n">
        <x:v>16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144</x:v>
      </x:c>
      <x:c r="D10" s="169" t="s">
        <x:v>134</x:v>
      </x:c>
      <x:c r="E10" s="170" t="s">
        <x:v>135</x:v>
      </x:c>
      <x:c r="F10" s="170" t="s">
        <x:v>136</x:v>
      </x:c>
      <x:c r="G10" s="170" t="s">
        <x:v>137</x:v>
      </x:c>
      <x:c r="H10" s="170" t="s">
        <x:v>16</x:v>
      </x:c>
      <x:c r="I10" s="170" t="s">
        <x:v>138</x:v>
      </x:c>
      <x:c r="J10" s="106" t="n"/>
      <x:c r="K10" s="107" t="n">
        <x:v>322</x:v>
      </x:c>
      <x:c r="L10" s="107" t="n">
        <x:v>0</x:v>
      </x:c>
      <x:c r="M10" s="107" t="n">
        <x:v>0</x:v>
      </x:c>
      <x:c r="N10" s="107" t="n">
        <x:v>95</x:v>
      </x:c>
      <x:c r="O10" s="107" t="n">
        <x:v>39</x:v>
      </x:c>
      <x:c r="P10" s="107" t="n">
        <x:v>32</x:v>
      </x:c>
      <x:c r="Q10" s="108" t="n">
        <x:v>0</x:v>
      </x:c>
      <x:c r="R10" s="108" t="n">
        <x:v>31</x:v>
      </x:c>
      <x:c r="S10" s="108" t="n">
        <x:v>2</x:v>
      </x:c>
      <x:c r="T10" s="108" t="n">
        <x:v>1</x:v>
      </x:c>
      <x:c r="U10" s="108" t="n">
        <x:v>2</x:v>
      </x:c>
      <x:c r="V10" s="108" t="n">
        <x:v>20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145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148</x:v>
      </x:c>
      <x:c r="E5" s="175" t="s"/>
      <x:c r="F5" s="175" t="s"/>
      <x:c r="G5" s="175" t="s"/>
      <x:c r="H5" s="175" t="s"/>
      <x:c r="I5" s="176" t="s"/>
      <x:c r="J5" s="177" t="s">
        <x:v>149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150</x:v>
      </x:c>
      <x:c r="S5" s="181" t="s"/>
      <x:c r="T5" s="182" t="s"/>
      <x:c r="U5" s="143" t="s">
        <x:v>151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152</x:v>
      </x:c>
      <x:c r="E6" s="155" t="s"/>
      <x:c r="F6" s="155" t="s"/>
      <x:c r="G6" s="89" t="s"/>
      <x:c r="H6" s="90" t="s"/>
      <x:c r="I6" s="75" t="s"/>
      <x:c r="J6" s="134" t="s">
        <x:v>153</x:v>
      </x:c>
      <x:c r="K6" s="135" t="s"/>
      <x:c r="L6" s="134" t="s">
        <x:v>154</x:v>
      </x:c>
      <x:c r="M6" s="135" t="s"/>
      <x:c r="N6" s="134" t="s">
        <x:v>155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156</x:v>
      </x:c>
      <x:c r="E7" s="100" t="s">
        <x:v>157</x:v>
      </x:c>
      <x:c r="F7" s="100" t="s">
        <x:v>158</x:v>
      </x:c>
      <x:c r="G7" s="113" t="s">
        <x:v>159</x:v>
      </x:c>
      <x:c r="H7" s="183" t="s">
        <x:v>160</x:v>
      </x:c>
      <x:c r="I7" s="113" t="s">
        <x:v>161</x:v>
      </x:c>
      <x:c r="J7" s="113" t="s">
        <x:v>162</x:v>
      </x:c>
      <x:c r="K7" s="183" t="s">
        <x:v>163</x:v>
      </x:c>
      <x:c r="L7" s="113" t="s">
        <x:v>164</x:v>
      </x:c>
      <x:c r="M7" s="183" t="s">
        <x:v>165</x:v>
      </x:c>
      <x:c r="N7" s="113" t="s">
        <x:v>166</x:v>
      </x:c>
      <x:c r="O7" s="183" t="s">
        <x:v>167</x:v>
      </x:c>
      <x:c r="P7" s="183" t="s">
        <x:v>168</x:v>
      </x:c>
      <x:c r="Q7" s="113" t="s">
        <x:v>169</x:v>
      </x:c>
      <x:c r="R7" s="113" t="s">
        <x:v>170</x:v>
      </x:c>
      <x:c r="S7" s="113" t="s">
        <x:v>171</x:v>
      </x:c>
      <x:c r="T7" s="11" t="s">
        <x:v>172</x:v>
      </x:c>
      <x:c r="U7" s="124" t="s">
        <x:v>173</x:v>
      </x:c>
      <x:c r="V7" s="124" t="s">
        <x:v>174</x:v>
      </x:c>
      <x:c r="W7" s="124" t="s">
        <x:v>175</x:v>
      </x:c>
      <x:c r="X7" s="124" t="s">
        <x:v>176</x:v>
      </x:c>
      <x:c r="Y7" s="124" t="s">
        <x:v>177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>
        <x:v>4634601</x:v>
      </x:c>
      <x:c r="E8" s="81" t="n">
        <x:v>371771</x:v>
      </x:c>
      <x:c r="F8" s="116" t="n">
        <x:v>1967179.9720484</x:v>
      </x:c>
      <x:c r="G8" s="81" t="n">
        <x:v>105005</x:v>
      </x:c>
      <x:c r="H8" s="81" t="n">
        <x:v>349508</x:v>
      </x:c>
      <x:c r="I8" s="117">
        <x:f>SUM(D8:H8)</x:f>
      </x:c>
      <x:c r="J8" s="81" t="n">
        <x:v>5449070</x:v>
      </x:c>
      <x:c r="K8" s="81" t="n">
        <x:v>0</x:v>
      </x:c>
      <x:c r="L8" s="81" t="n">
        <x:v>1307053</x:v>
      </x:c>
      <x:c r="M8" s="81" t="n">
        <x:v>0</x:v>
      </x:c>
      <x:c r="N8" s="81" t="n">
        <x:v>7500</x:v>
      </x:c>
      <x:c r="O8" s="81" t="n">
        <x:v>247741</x:v>
      </x:c>
      <x:c r="P8" s="81" t="n">
        <x:v>416701</x:v>
      </x:c>
      <x:c r="Q8" s="117">
        <x:f>SUM(J8:P8)</x:f>
      </x:c>
      <x:c r="R8" s="81" t="n">
        <x:v>7240350</x:v>
      </x:c>
      <x:c r="S8" s="81" t="n">
        <x:v>187715</x:v>
      </x:c>
      <x:c r="T8" s="59">
        <x:f>SUM('Part C'!$R8:$S8)</x:f>
      </x:c>
      <x:c r="U8" s="81" t="n">
        <x:v>22209.6625766871</x:v>
      </x:c>
      <x:c r="V8" s="81" t="n">
        <x:v>575.812883435583</x:v>
      </x:c>
      <x:c r="W8" s="81" t="n">
        <x:v>2712240.00193986</x:v>
      </x:c>
      <x:c r="X8" s="81" t="n">
        <x:v>10140305.0019399</x:v>
      </x:c>
      <x:c r="Y8" s="12" t="n">
        <x:v>31105.2300673002</x:v>
      </x:c>
    </x:row>
    <x:row r="9" spans="1:25" s="6" customFormat="1" x14ac:dyDescent="0.3">
      <x:c r="A9" s="184" t="s">
        <x:v>139</x:v>
      </x:c>
      <x:c r="B9" s="184" t="s">
        <x:v>140</x:v>
      </x:c>
      <x:c r="C9" s="184" t="s">
        <x:v>141</x:v>
      </x:c>
      <x:c r="D9" s="81" t="n">
        <x:v>5327034</x:v>
      </x:c>
      <x:c r="E9" s="81" t="n">
        <x:v>771650</x:v>
      </x:c>
      <x:c r="F9" s="116" t="n">
        <x:v>2396387.8474576</x:v>
      </x:c>
      <x:c r="G9" s="81" t="n">
        <x:v>121223</x:v>
      </x:c>
      <x:c r="H9" s="81" t="n">
        <x:v>416398</x:v>
      </x:c>
      <x:c r="I9" s="117">
        <x:f>SUM(D9:H9)</x:f>
      </x:c>
      <x:c r="J9" s="81" t="n">
        <x:v>6024820</x:v>
      </x:c>
      <x:c r="K9" s="81" t="n">
        <x:v>0</x:v>
      </x:c>
      <x:c r="L9" s="81" t="n">
        <x:v>1747500</x:v>
      </x:c>
      <x:c r="M9" s="81" t="n">
        <x:v>0</x:v>
      </x:c>
      <x:c r="N9" s="81" t="n">
        <x:v>10176</x:v>
      </x:c>
      <x:c r="O9" s="81" t="n">
        <x:v>256283</x:v>
      </x:c>
      <x:c r="P9" s="81" t="n">
        <x:v>993914</x:v>
      </x:c>
      <x:c r="Q9" s="117">
        <x:f>SUM(J9:P9)</x:f>
      </x:c>
      <x:c r="R9" s="81" t="n">
        <x:v>8904428</x:v>
      </x:c>
      <x:c r="S9" s="81" t="n">
        <x:v>128265</x:v>
      </x:c>
      <x:c r="T9" s="59">
        <x:f>SUM('Part C'!$R9:$S9)</x:f>
      </x:c>
      <x:c r="U9" s="81" t="n">
        <x:v>23249.1592689295</x:v>
      </x:c>
      <x:c r="V9" s="81" t="n">
        <x:v>334.895561357702</x:v>
      </x:c>
      <x:c r="W9" s="81" t="n">
        <x:v>3186466.01454898</x:v>
      </x:c>
      <x:c r="X9" s="81" t="n">
        <x:v>12219159.014549</x:v>
      </x:c>
      <x:c r="Y9" s="12" t="n">
        <x:v>31903.8094374647</x:v>
      </x:c>
    </x:row>
    <x:row r="10" spans="1:25" s="6" customFormat="1">
      <x:c r="A10" s="184" t="s">
        <x:v>142</x:v>
      </x:c>
      <x:c r="B10" s="184" t="s">
        <x:v>143</x:v>
      </x:c>
      <x:c r="C10" s="184" t="s">
        <x:v>144</x:v>
      </x:c>
      <x:c r="D10" s="81" t="n">
        <x:v>3982085</x:v>
      </x:c>
      <x:c r="E10" s="81" t="n">
        <x:v>562519</x:v>
      </x:c>
      <x:c r="F10" s="116" t="n">
        <x:v>1785735.05318643</x:v>
      </x:c>
      <x:c r="G10" s="81" t="n">
        <x:v>105005</x:v>
      </x:c>
      <x:c r="H10" s="81" t="n">
        <x:v>331506</x:v>
      </x:c>
      <x:c r="I10" s="117">
        <x:f>SUM(D10:H10)</x:f>
      </x:c>
      <x:c r="J10" s="81" t="n">
        <x:v>5067080</x:v>
      </x:c>
      <x:c r="K10" s="81" t="n">
        <x:v>0</x:v>
      </x:c>
      <x:c r="L10" s="81" t="n">
        <x:v>840784</x:v>
      </x:c>
      <x:c r="M10" s="81" t="n">
        <x:v>0</x:v>
      </x:c>
      <x:c r="N10" s="81" t="n">
        <x:v>8325</x:v>
      </x:c>
      <x:c r="O10" s="81" t="n">
        <x:v>327176</x:v>
      </x:c>
      <x:c r="P10" s="81" t="n">
        <x:v>523485</x:v>
      </x:c>
      <x:c r="Q10" s="117">
        <x:f>SUM(J10:P10)</x:f>
      </x:c>
      <x:c r="R10" s="81" t="n">
        <x:v>6704136</x:v>
      </x:c>
      <x:c r="S10" s="81" t="n">
        <x:v>62714</x:v>
      </x:c>
      <x:c r="T10" s="59">
        <x:f>SUM('Part C'!$R10:$S10)</x:f>
      </x:c>
      <x:c r="U10" s="81" t="n">
        <x:v>20820.298136646</x:v>
      </x:c>
      <x:c r="V10" s="81" t="n">
        <x:v>194.763975155279</x:v>
      </x:c>
      <x:c r="W10" s="81" t="n">
        <x:v>2678960.98351115</x:v>
      </x:c>
      <x:c r="X10" s="81" t="n">
        <x:v>9445810.98351115</x:v>
      </x:c>
      <x:c r="Y10" s="12" t="n">
        <x:v>29334.8167189787</x:v>
      </x:c>
    </x:row>
    <x:row r="11" spans="1:25" s="3" customFormat="1" ht="15" customHeight="1">
      <x:c r="A11" s="4" t="s">
        <x:v>145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178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179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180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181</x:v>
      </x:c>
      <x:c r="G6" s="144" t="s"/>
      <x:c r="H6" s="144" t="s"/>
      <x:c r="I6" s="144" t="s"/>
      <x:c r="J6" s="135" t="s"/>
      <x:c r="K6" s="134" t="s">
        <x:v>182</x:v>
      </x:c>
      <x:c r="L6" s="144" t="s"/>
      <x:c r="M6" s="144" t="s"/>
      <x:c r="N6" s="135" t="s"/>
      <x:c r="O6" s="65" t="s"/>
      <x:c r="P6" s="134" t="s">
        <x:v>183</x:v>
      </x:c>
      <x:c r="Q6" s="144" t="s"/>
      <x:c r="R6" s="144" t="s"/>
      <x:c r="S6" s="144" t="s"/>
      <x:c r="T6" s="144" t="s"/>
      <x:c r="U6" s="144" t="s"/>
      <x:c r="V6" s="135" t="s"/>
      <x:c r="W6" s="67" t="s">
        <x:v>184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185</x:v>
      </x:c>
      <x:c r="E7" s="75" t="s">
        <x:v>186</x:v>
      </x:c>
      <x:c r="F7" s="75" t="s">
        <x:v>187</x:v>
      </x:c>
      <x:c r="G7" s="100" t="s">
        <x:v>188</x:v>
      </x:c>
      <x:c r="H7" s="100" t="s">
        <x:v>189</x:v>
      </x:c>
      <x:c r="I7" s="100" t="s">
        <x:v>190</x:v>
      </x:c>
      <x:c r="J7" s="113" t="s">
        <x:v>191</x:v>
      </x:c>
      <x:c r="K7" s="75" t="s">
        <x:v>192</x:v>
      </x:c>
      <x:c r="L7" s="100" t="s">
        <x:v>193</x:v>
      </x:c>
      <x:c r="M7" s="100" t="s">
        <x:v>194</x:v>
      </x:c>
      <x:c r="N7" s="75" t="s">
        <x:v>195</x:v>
      </x:c>
      <x:c r="O7" s="113" t="s">
        <x:v>196</x:v>
      </x:c>
      <x:c r="P7" s="75" t="s">
        <x:v>197</x:v>
      </x:c>
      <x:c r="Q7" s="100" t="s">
        <x:v>198</x:v>
      </x:c>
      <x:c r="R7" s="100" t="s">
        <x:v>199</x:v>
      </x:c>
      <x:c r="S7" s="100" t="s">
        <x:v>200</x:v>
      </x:c>
      <x:c r="T7" s="100" t="s">
        <x:v>201</x:v>
      </x:c>
      <x:c r="U7" s="100" t="s">
        <x:v>160</x:v>
      </x:c>
      <x:c r="V7" s="75" t="s">
        <x:v>202</x:v>
      </x:c>
      <x:c r="W7" s="75" t="s">
        <x:v>203</x:v>
      </x:c>
      <x:c r="X7" s="75" t="s">
        <x:v>204</x:v>
      </x:c>
      <x:c r="Y7" s="61" t="s">
        <x:v>171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185" t="s">
        <x:v>138</x:v>
      </x:c>
      <x:c r="E8" s="170" t="s">
        <x:v>138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139</x:v>
      </x:c>
      <x:c r="B9" s="184" t="s">
        <x:v>140</x:v>
      </x:c>
      <x:c r="C9" s="184" t="s">
        <x:v>141</x:v>
      </x:c>
      <x:c r="D9" s="185" t="s">
        <x:v>138</x:v>
      </x:c>
      <x:c r="E9" s="170" t="s">
        <x:v>138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144</x:v>
      </x:c>
      <x:c r="D10" s="185" t="s">
        <x:v>138</x:v>
      </x:c>
      <x:c r="E10" s="170" t="s">
        <x:v>138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205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206</x:v>
      </x:c>
      <x:c r="G14" s="144" t="s"/>
      <x:c r="H14" s="144" t="s"/>
      <x:c r="I14" s="144" t="s"/>
      <x:c r="J14" s="135" t="s"/>
      <x:c r="K14" s="134" t="s">
        <x:v>207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208</x:v>
      </x:c>
      <x:c r="F15" s="97" t="s">
        <x:v>187</x:v>
      </x:c>
      <x:c r="G15" s="5" t="s">
        <x:v>188</x:v>
      </x:c>
      <x:c r="H15" s="5" t="s">
        <x:v>189</x:v>
      </x:c>
      <x:c r="I15" s="98" t="s">
        <x:v>190</x:v>
      </x:c>
      <x:c r="J15" s="11" t="s">
        <x:v>191</x:v>
      </x:c>
      <x:c r="K15" s="97" t="s">
        <x:v>192</x:v>
      </x:c>
      <x:c r="L15" s="5" t="s">
        <x:v>204</x:v>
      </x:c>
      <x:c r="M15" s="98" t="s">
        <x:v>209</x:v>
      </x:c>
      <x:c r="N15" s="61" t="s">
        <x:v>195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210</x:v>
      </x:c>
      <x:c r="E16" s="16" t="n">
        <x:v>1</x:v>
      </x:c>
      <x:c r="F16" s="7" t="n">
        <x:v>48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300720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211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212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213</x:v>
      </x:c>
      <x:c r="B2" s="3" t="s"/>
      <x:c r="E2" s="186" t="s">
        <x:v>138</x:v>
      </x:c>
    </x:row>
    <x:row r="3" spans="1:10" s="23" customFormat="1" ht="15" customHeight="1" x14ac:dyDescent="0.3">
      <x:c r="A3" s="171" t="s">
        <x:v>147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214</x:v>
      </x:c>
      <x:c r="E7" s="61" t="s">
        <x:v>215</x:v>
      </x:c>
      <x:c r="F7" s="61" t="s">
        <x:v>216</x:v>
      </x:c>
      <x:c r="G7" s="61" t="s">
        <x:v>217</x:v>
      </x:c>
      <x:c r="H7" s="61" t="s">
        <x:v>218</x:v>
      </x:c>
      <x:c r="I7" s="61" t="s">
        <x:v>219</x:v>
      </x:c>
      <x:c r="J7" s="61" t="s">
        <x:v>220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133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139</x:v>
      </x:c>
      <x:c r="B9" s="184" t="s">
        <x:v>140</x:v>
      </x:c>
      <x:c r="C9" s="184" t="s">
        <x:v>141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144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145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221</x:v>
      </x:c>
      <x:c r="C1" s="82" t="s">
        <x:v>222</x:v>
      </x:c>
    </x:row>
    <x:row r="2" spans="1:9" x14ac:dyDescent="0.3">
      <x:c r="A2" s="2" t="s">
        <x:v>134</x:v>
      </x:c>
      <x:c r="B2" s="83" t="s">
        <x:v>163</x:v>
      </x:c>
      <x:c r="C2" s="83" t="s">
        <x:v>137</x:v>
      </x:c>
    </x:row>
    <x:row r="3" spans="1:9" x14ac:dyDescent="0.3">
      <x:c r="A3" s="2" t="s">
        <x:v>223</x:v>
      </x:c>
      <x:c r="B3" s="83" t="s">
        <x:v>224</x:v>
      </x:c>
      <x:c r="C3" s="83" t="s">
        <x:v>138</x:v>
      </x:c>
      <x:c r="D3" s="2" t="s">
        <x:v>134</x:v>
      </x:c>
      <x:c r="F3" s="2" t="s">
        <x:v>163</x:v>
      </x:c>
      <x:c r="H3" s="2" t="n">
        <x:v>2022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135</x:v>
      </x:c>
      <x:c r="H4" s="2" t="n">
        <x:v>2023</x:v>
      </x:c>
      <x:c r="I4" s="2" t="n">
        <x:v>2016</x:v>
      </x:c>
    </x:row>
    <x:row r="5" spans="1:9" x14ac:dyDescent="0.3">
      <x:c r="A5" s="2" t="s">
        <x:v>228</x:v>
      </x:c>
      <x:c r="B5" s="83" t="s">
        <x:v>229</x:v>
      </x:c>
      <x:c r="D5" s="2" t="s">
        <x:v>230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230</x:v>
      </x:c>
      <x:c r="B6" s="83" t="s">
        <x:v>231</x:v>
      </x:c>
      <x:c r="C6" s="0" t="s"/>
      <x:c r="D6" s="0" t="s">
        <x:v>223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232</x:v>
      </x:c>
      <x:c r="B7" s="83" t="s">
        <x:v>233</x:v>
      </x:c>
      <x:c r="D7" s="2" t="s">
        <x:v>234</x:v>
      </x:c>
      <x:c r="F7" s="2" t="n">
        <x:v>3</x:v>
      </x:c>
      <x:c r="I7" s="2" t="n">
        <x:v>2019</x:v>
      </x:c>
    </x:row>
    <x:row r="8" spans="1:9" x14ac:dyDescent="0.3">
      <x:c r="A8" s="2" t="s">
        <x:v>235</x:v>
      </x:c>
      <x:c r="B8" s="83" t="s">
        <x:v>6</x:v>
      </x:c>
      <x:c r="D8" s="2" t="s">
        <x:v>228</x:v>
      </x:c>
      <x:c r="F8" s="2" t="n">
        <x:v>4</x:v>
      </x:c>
      <x:c r="I8" s="2" t="n">
        <x:v>2020</x:v>
      </x:c>
    </x:row>
    <x:row r="9" spans="1:9" x14ac:dyDescent="0.3">
      <x:c r="A9" s="2" t="s">
        <x:v>236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236</x:v>
      </x:c>
      <x:c r="F10" s="2" t="n">
        <x:v>6</x:v>
      </x:c>
      <x:c r="I10" s="2" t="n">
        <x:v>2022</x:v>
      </x:c>
    </x:row>
    <x:row r="11" spans="1:9" x14ac:dyDescent="0.3">
      <x:c r="A11" s="2" t="s">
        <x:v>234</x:v>
      </x:c>
      <x:c r="B11" s="83" t="n">
        <x:v>8</x:v>
      </x:c>
      <x:c r="D11" s="2" t="s">
        <x:v>232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235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232</x:v>
      </x:c>
      <x:c r="F16" s="2" t="n">
        <x:v>12</x:v>
      </x:c>
    </x:row>
    <x:row r="17" spans="1:9" x14ac:dyDescent="0.3">
      <x:c r="B17" s="83" t="s">
        <x:v>235</x:v>
      </x:c>
      <x:c r="F17" s="2" t="s">
        <x:v>232</x:v>
      </x:c>
    </x:row>
    <x:row r="18" spans="1:9" x14ac:dyDescent="0.3">
      <x:c r="B18" s="83" t="s">
        <x:v>236</x:v>
      </x:c>
      <x:c r="F18" s="2" t="s">
        <x:v>235</x:v>
      </x:c>
    </x:row>
    <x:row r="19" spans="1:9">
      <x:c r="F19" s="2" t="s">
        <x:v>236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