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<x:sst xmlns:x="http://schemas.openxmlformats.org/spreadsheetml/2006/main" count="237" uniqueCount="237">
  <x:si>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</x:si>
  <x:si>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</x:si>
  <x:si>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Valley Stream 13</x:t>
  </x:si>
  <x:si>
    <x:t>BEDS Code</x:t>
  </x:si>
  <x:si>
    <x:t>280213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</x:si>
  <x:si>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</x:si>
  <x:si>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</x:si>
  <x:si>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</x:si>
  <x:si>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</x:si>
  <x:si>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</x:si>
  <x:si>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Judith LaRocca</x:t>
  </x:si>
  <x:si>
    <x:t>Street Address Line 1</x:t>
  </x:si>
  <x:si>
    <x:t>585 N. Corona Avenue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</x:si>
  <x:si>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</x:si>
  <x:si>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</x:si>
  <x:si>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</x:si>
  <x:si>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</x:si>
  <x:si>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</x:si>
  <x:si>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jlarocca@valleystream13.com</x:t>
  </x:si>
  <x:si>
    <x:t>City</x:t>
  </x:si>
  <x:si>
    <x:t>Valley Stream</x:t>
  </x:si>
  <x:si>
    <x:t>Phone Number</x:t>
  </x:si>
  <x:si>
    <x:t>5165686100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</x:si>
  <x:si>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</x:si>
  <x:si>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</x:si>
  <x:si>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</x:si>
  <x:si>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</x:si>
  <x:si>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</x:si>
  <x:si>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</x:si>
  <x:si>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</x:si>
  <x:si>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</x:si>
  <x:si>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</x:si>
  <x:si>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</x:si>
  <x:si>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</x:si>
  <x:si>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</x:si>
  <x:si>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</x:si>
  <x:si>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</x:si>
  <x:si>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</x:si>
  <x:si>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</x:si>
  <x:si>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</x:si>
  <x:si>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</x:si>
  <x:si>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</x:si>
  <x:si>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</x:si>
  <x:si>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</x:si>
  <x:si>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</x:si>
  <x:si>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</x:si>
  <x:si>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</x:si>
  <x:si>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</x:si>
  <x:si>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</x:si>
  <x:si>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</x:si>
  <x:si>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</x:si>
  <x:si>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</x:si>
  <x:si>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</x:si>
  <x:si>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</x:si>
  <x:si>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</x:si>
  <x:si>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</x:si>
  <x:si>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</x:si>
  <x:si>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</x:si>
  <x:si>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</x:si>
  <x:si>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</x:si>
  <x:si>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</x:si>
  <x:si>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</x:si>
  <x:si>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</x:si>
  <x:si>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</x:si>
  <x:si>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</x:si>
  <x:si>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</x:si>
  <x:si>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</x:si>
  <x:si>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</x:si>
  <x:si>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</x:si>
  <x:si>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</x:si>
  <x:si>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</x:si>
  <x:si>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</x:si>
  <x:si>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</x:si>
  <x:si>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</x:si>
  <x:si>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</x:si>
  <x:si>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</x:si>
  <x:si>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</x:si>
  <x:si>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</x:si>
  <x:si>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</x:si>
  <x:si>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</x:si>
  <x:si>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</x:si>
  <x:si>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</x:si>
  <x:si>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</x:si>
  <x:si>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</x:si>
  <x:si>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</x:si>
  <x:si>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</x:si>
  <x:si>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</x:si>
  <x:si>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</x:si>
  <x:si>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</x:si>
  <x:si>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</x:si>
  <x:si>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</x:si>
  <x:si>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</x:si>
  <x:si>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</x:si>
  <x:si>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</x:si>
  <x:si>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</x:si>
  <x:si>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</x:si>
  <x:si>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</x:si>
  <x:si>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</x:si>
  <x:si>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</x:si>
  <x:si>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</x:si>
  <x:si>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</x:si>
  <x:si>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</x:si>
  <x:si>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</x:si>
  <x:si>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</x:si>
  <x:si>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</x:si>
  <x:si>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</x:si>
  <x:si>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</x:si>
  <x:si>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</x:si>
  <x:si>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</x:si>
  <x:si>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</x:si>
  <x:si>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</x:si>
  <x:si>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</x:si>
  <x:si>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</x:si>
  <x:si>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</x:si>
  <x:si>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</x:si>
  <x:si>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</x:si>
  <x:si>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</x:si>
  <x:si>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</x:si>
  <x:si>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</x:si>
  <x:si>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</x:si>
  <x:si>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</x:si>
  <x:si>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</x:si>
  <x:si>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</x:si>
  <x:si>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</x:si>
  <x:si>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</x:si>
  <x:si>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</x:si>
  <x:si>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</x:si>
  <x:si>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</x:si>
  <x:si>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</x:si>
  <x:si>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</x:si>
  <x:si>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</x:si>
  <x:si>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280213020001</x:t>
  </x:si>
  <x:si>
    <x:t>JAMES A DEVER SCHOOL</x:t>
  </x:si>
  <x:si>
    <x:t>Elementary School</x:t>
  </x:si>
  <x:si>
    <x:t>K</x:t>
  </x:si>
  <x:si>
    <x:t>6</x:t>
  </x:si>
  <x:si>
    <x:t>Yes</x:t>
  </x:si>
  <x:si>
    <x:t>No</x:t>
  </x:si>
  <x:si>
    <x:t>280213020002</x:t>
  </x:si>
  <x:si>
    <x:t>HOWELL ROAD SCHOOL</x:t>
  </x:si>
  <x:si>
    <x:t>Pre-K</x:t>
  </x:si>
  <x:si>
    <x:t>280213020003</x:t>
  </x:si>
  <x:si>
    <x:t>WHEELER AVENUE SCHOOL</x:t>
  </x:si>
  <x:si>
    <x:t>1</x:t>
  </x:si>
  <x:si>
    <x:t>280213020004</x:t>
  </x:si>
  <x:si>
    <x:t>WILLOW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</x:si>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</x:sst>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58545088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5262238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2636000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2914193</x:v>
      </x:c>
      <x:c r="E27" s="10" t="n">
        <x:v>170000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46990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100000</x:v>
      </x:c>
      <x:c r="E33" s="10" t="n">
        <x:v>0</x:v>
      </x:c>
      <x:c r="F33" s="7" t="n">
        <x:v>5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920000</x:v>
      </x:c>
      <x:c r="E35" s="10" t="n">
        <x:v>0</x:v>
      </x:c>
      <x:c r="F35" s="7" t="n">
        <x:v>8</x:v>
      </x:c>
      <x:c r="G35" s="132" t="n">
        <x:v>115000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1305500</x:v>
      </x:c>
      <x:c r="E37" s="10" t="n">
        <x:v>0</x:v>
      </x:c>
      <x:c r="F37" s="7" t="n">
        <x:v>10</x:v>
      </x:c>
      <x:c r="G37" s="132" t="n">
        <x:v>130550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200000</x:v>
      </x:c>
      <x:c r="F41" s="7" t="n">
        <x:v>14</x:v>
      </x:c>
      <x:c r="G41" s="132" t="n">
        <x:v>14285.7142857143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150000</x:v>
      </x:c>
      <x:c r="F42" s="7" t="n">
        <x:v>2</x:v>
      </x:c>
      <x:c r="G42" s="132" t="n">
        <x:v>75000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319319</x:v>
      </x:c>
      <x:c r="E43" s="10" t="n">
        <x:v>83804</x:v>
      </x:c>
      <x:c r="F43" s="7" t="n">
        <x:v>42</x:v>
      </x:c>
      <x:c r="G43" s="132" t="n">
        <x:v>9598.16666666667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1817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84075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1653385</x:v>
      </x:c>
      <x:c r="E63" s="10" t="n">
        <x:v>0</x:v>
      </x:c>
      <x:c r="F63" s="84" t="n">
        <x:v>10</x:v>
      </x:c>
      <x:c r="G63" s="132" t="n">
        <x:v>165338.5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3186645</x:v>
      </x:c>
      <x:c r="E64" s="10" t="n">
        <x:v>1826029</x:v>
      </x:c>
      <x:c r="F64" s="84" t="n">
        <x:v>34.5</x:v>
      </x:c>
      <x:c r="G64" s="132" t="n">
        <x:v>145294.898550725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724187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932151.83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488850</x:v>
      </x:c>
      <x:c r="E72" s="10" t="n">
        <x:v>0</x:v>
      </x:c>
      <x:c r="F72" s="84" t="n">
        <x:v>2</x:v>
      </x:c>
      <x:c r="G72" s="132" t="n">
        <x:v>244425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371373</x:v>
      </x:c>
      <x:c r="E74" s="10" t="n">
        <x:v>0</x:v>
      </x:c>
      <x:c r="F74" s="84" t="n">
        <x:v>4</x:v>
      </x:c>
      <x:c r="G74" s="132" t="n">
        <x:v>92843.25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160456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45000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576784</x:v>
      </x:c>
      <x:c r="E77" s="10" t="n">
        <x:v>0</x:v>
      </x:c>
      <x:c r="F77" s="84" t="n">
        <x:v>6</x:v>
      </x:c>
      <x:c r="G77" s="132" t="n">
        <x:v>96130.6666666667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488537.27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12767301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33738005.88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415</x:v>
      </x:c>
      <x:c r="L8" s="107" t="n">
        <x:v>0</x:v>
      </x:c>
      <x:c r="M8" s="107" t="n">
        <x:v>0</x:v>
      </x:c>
      <x:c r="N8" s="107" t="n">
        <x:v>156</x:v>
      </x:c>
      <x:c r="O8" s="107" t="n">
        <x:v>18</x:v>
      </x:c>
      <x:c r="P8" s="107" t="n">
        <x:v>80</x:v>
      </x:c>
      <x:c r="Q8" s="108" t="n">
        <x:v>0</x:v>
      </x:c>
      <x:c r="R8" s="108" t="n">
        <x:v>51</x:v>
      </x:c>
      <x:c r="S8" s="108" t="n">
        <x:v>19</x:v>
      </x:c>
      <x:c r="T8" s="108" t="n">
        <x:v>3</x:v>
      </x:c>
      <x:c r="U8" s="108" t="n">
        <x:v>8.5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389</x:v>
      </x:c>
      <x:c r="L9" s="107" t="n">
        <x:v>108</x:v>
      </x:c>
      <x:c r="M9" s="107" t="n">
        <x:v>0</x:v>
      </x:c>
      <x:c r="N9" s="107" t="n">
        <x:v>245</x:v>
      </x:c>
      <x:c r="O9" s="107" t="n">
        <x:v>51</x:v>
      </x:c>
      <x:c r="P9" s="107" t="n">
        <x:v>40</x:v>
      </x:c>
      <x:c r="Q9" s="108" t="n">
        <x:v>0</x:v>
      </x:c>
      <x:c r="R9" s="108" t="n">
        <x:v>52</x:v>
      </x:c>
      <x:c r="S9" s="108" t="n">
        <x:v>12</x:v>
      </x:c>
      <x:c r="T9" s="108" t="n">
        <x:v>3</x:v>
      </x:c>
      <x:c r="U9" s="108" t="n">
        <x:v>12.5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133</x:v>
      </x:c>
      <x:c r="E10" s="170" t="s">
        <x:v>143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558</x:v>
      </x:c>
      <x:c r="L10" s="107" t="n">
        <x:v>0</x:v>
      </x:c>
      <x:c r="M10" s="107" t="n">
        <x:v>0</x:v>
      </x:c>
      <x:c r="N10" s="107" t="n">
        <x:v>231</x:v>
      </x:c>
      <x:c r="O10" s="107" t="n">
        <x:v>30</x:v>
      </x:c>
      <x:c r="P10" s="107" t="n">
        <x:v>62</x:v>
      </x:c>
      <x:c r="Q10" s="108" t="n">
        <x:v>0</x:v>
      </x:c>
      <x:c r="R10" s="108" t="n">
        <x:v>54</x:v>
      </x:c>
      <x:c r="S10" s="108" t="n">
        <x:v>15</x:v>
      </x:c>
      <x:c r="T10" s="108" t="n">
        <x:v>3</x:v>
      </x:c>
      <x:c r="U10" s="108" t="n">
        <x:v>13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455</x:v>
      </x:c>
      <x:c r="L11" s="107" t="n">
        <x:v>0</x:v>
      </x:c>
      <x:c r="M11" s="107" t="n">
        <x:v>0</x:v>
      </x:c>
      <x:c r="N11" s="107" t="n">
        <x:v>186</x:v>
      </x:c>
      <x:c r="O11" s="107" t="n">
        <x:v>30</x:v>
      </x:c>
      <x:c r="P11" s="107" t="n">
        <x:v>89</x:v>
      </x:c>
      <x:c r="Q11" s="108" t="n">
        <x:v>1</x:v>
      </x:c>
      <x:c r="R11" s="108" t="n">
        <x:v>46</x:v>
      </x:c>
      <x:c r="S11" s="108" t="n">
        <x:v>30</x:v>
      </x:c>
      <x:c r="T11" s="108" t="n">
        <x:v>3</x:v>
      </x:c>
      <x:c r="U11" s="108" t="n">
        <x:v>10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140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5615414</x:v>
      </x:c>
      <x:c r="E8" s="81" t="n">
        <x:v>1348169</x:v>
      </x:c>
      <x:c r="F8" s="116" t="n">
        <x:v>2444271.49066829</x:v>
      </x:c>
      <x:c r="G8" s="81" t="n">
        <x:v>182411</x:v>
      </x:c>
      <x:c r="H8" s="81" t="n">
        <x:v>447613</x:v>
      </x:c>
      <x:c r="I8" s="117">
        <x:f>SUM(D8:H8)</x:f>
      </x:c>
      <x:c r="J8" s="81" t="n">
        <x:v>6188344</x:v>
      </x:c>
      <x:c r="K8" s="81" t="n">
        <x:v>0</x:v>
      </x:c>
      <x:c r="L8" s="81" t="n">
        <x:v>2556415</x:v>
      </x:c>
      <x:c r="M8" s="81" t="n">
        <x:v>0</x:v>
      </x:c>
      <x:c r="N8" s="81" t="n">
        <x:v>446803</x:v>
      </x:c>
      <x:c r="O8" s="81" t="n">
        <x:v>378955</x:v>
      </x:c>
      <x:c r="P8" s="81" t="n">
        <x:v>467362</x:v>
      </x:c>
      <x:c r="Q8" s="117">
        <x:f>SUM(J8:P8)</x:f>
      </x:c>
      <x:c r="R8" s="81" t="n">
        <x:v>9525089</x:v>
      </x:c>
      <x:c r="S8" s="81" t="n">
        <x:v>512790</x:v>
      </x:c>
      <x:c r="T8" s="59">
        <x:f>SUM('Part C'!$R8:$S8)</x:f>
      </x:c>
      <x:c r="U8" s="81" t="n">
        <x:v>22952.021686747</x:v>
      </x:c>
      <x:c r="V8" s="81" t="n">
        <x:v>1235.63855421687</x:v>
      </x:c>
      <x:c r="W8" s="81" t="n">
        <x:v>2471130.56441558</x:v>
      </x:c>
      <x:c r="X8" s="81" t="n">
        <x:v>12509009.5644156</x:v>
      </x:c>
      <x:c r="Y8" s="12" t="n">
        <x:v>30142.1917214833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6708081</x:v>
      </x:c>
      <x:c r="E9" s="81" t="n">
        <x:v>1134467</x:v>
      </x:c>
      <x:c r="F9" s="116" t="n">
        <x:v>2752795.00374989</x:v>
      </x:c>
      <x:c r="G9" s="81" t="n">
        <x:v>218454</x:v>
      </x:c>
      <x:c r="H9" s="81" t="n">
        <x:v>577392</x:v>
      </x:c>
      <x:c r="I9" s="117">
        <x:f>SUM(D9:H9)</x:f>
      </x:c>
      <x:c r="J9" s="81" t="n">
        <x:v>7629866</x:v>
      </x:c>
      <x:c r="K9" s="81" t="n">
        <x:v>822314</x:v>
      </x:c>
      <x:c r="L9" s="81" t="n">
        <x:v>1704137</x:v>
      </x:c>
      <x:c r="M9" s="81" t="n">
        <x:v>0</x:v>
      </x:c>
      <x:c r="N9" s="81" t="n">
        <x:v>460925</x:v>
      </x:c>
      <x:c r="O9" s="81" t="n">
        <x:v>427667</x:v>
      </x:c>
      <x:c r="P9" s="81" t="n">
        <x:v>346280</x:v>
      </x:c>
      <x:c r="Q9" s="117">
        <x:f>SUM(J9:P9)</x:f>
      </x:c>
      <x:c r="R9" s="81" t="n">
        <x:v>10368276</x:v>
      </x:c>
      <x:c r="S9" s="81" t="n">
        <x:v>1022913</x:v>
      </x:c>
      <x:c r="T9" s="59">
        <x:f>SUM('Part C'!$R9:$S9)</x:f>
      </x:c>
      <x:c r="U9" s="81" t="n">
        <x:v>20861.722334004</x:v>
      </x:c>
      <x:c r="V9" s="81" t="n">
        <x:v>2058.17505030181</x:v>
      </x:c>
      <x:c r="W9" s="81" t="n">
        <x:v>2959402.14581818</x:v>
      </x:c>
      <x:c r="X9" s="81" t="n">
        <x:v>14350591.1458182</x:v>
      </x:c>
      <x:c r="Y9" s="12" t="n">
        <x:v>28874.4288648253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6554704</x:v>
      </x:c>
      <x:c r="E10" s="81" t="n">
        <x:v>1119240</x:v>
      </x:c>
      <x:c r="F10" s="116" t="n">
        <x:v>2693613.69573465</x:v>
      </x:c>
      <x:c r="G10" s="81" t="n">
        <x:v>245266</x:v>
      </x:c>
      <x:c r="H10" s="81" t="n">
        <x:v>599799</x:v>
      </x:c>
      <x:c r="I10" s="117">
        <x:f>SUM(D10:H10)</x:f>
      </x:c>
      <x:c r="J10" s="81" t="n">
        <x:v>7959110</x:v>
      </x:c>
      <x:c r="K10" s="81" t="n">
        <x:v>0</x:v>
      </x:c>
      <x:c r="L10" s="81" t="n">
        <x:v>1932241</x:v>
      </x:c>
      <x:c r="M10" s="81" t="n">
        <x:v>0</x:v>
      </x:c>
      <x:c r="N10" s="81" t="n">
        <x:v>346955</x:v>
      </x:c>
      <x:c r="O10" s="81" t="n">
        <x:v>530640</x:v>
      </x:c>
      <x:c r="P10" s="81" t="n">
        <x:v>443678</x:v>
      </x:c>
      <x:c r="Q10" s="117">
        <x:f>SUM(J10:P10)</x:f>
      </x:c>
      <x:c r="R10" s="81" t="n">
        <x:v>10523137</x:v>
      </x:c>
      <x:c r="S10" s="81" t="n">
        <x:v>689487</x:v>
      </x:c>
      <x:c r="T10" s="59">
        <x:f>SUM('Part C'!$R10:$S10)</x:f>
      </x:c>
      <x:c r="U10" s="81" t="n">
        <x:v>18858.6684587814</x:v>
      </x:c>
      <x:c r="V10" s="81" t="n">
        <x:v>1235.63978494624</x:v>
      </x:c>
      <x:c r="W10" s="81" t="n">
        <x:v>3322628.56612987</x:v>
      </x:c>
      <x:c r="X10" s="81" t="n">
        <x:v>14535252.5661299</x:v>
      </x:c>
      <x:c r="Y10" s="12" t="n">
        <x:v>26048.8397242471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5440058</x:v>
      </x:c>
      <x:c r="E11" s="81" t="n">
        <x:v>1636541</x:v>
      </x:c>
      <x:c r="F11" s="116" t="n">
        <x:v>2483940.98075542</x:v>
      </x:c>
      <x:c r="G11" s="81" t="n">
        <x:v>199993</x:v>
      </x:c>
      <x:c r="H11" s="81" t="n">
        <x:v>496822</x:v>
      </x:c>
      <x:c r="I11" s="117">
        <x:f>SUM(D11:H11)</x:f>
      </x:c>
      <x:c r="J11" s="81" t="n">
        <x:v>5597121</x:v>
      </x:c>
      <x:c r="K11" s="81" t="n">
        <x:v>0</x:v>
      </x:c>
      <x:c r="L11" s="81" t="n">
        <x:v>3207815</x:v>
      </x:c>
      <x:c r="M11" s="81" t="n">
        <x:v>0</x:v>
      </x:c>
      <x:c r="N11" s="81" t="n">
        <x:v>370185</x:v>
      </x:c>
      <x:c r="O11" s="81" t="n">
        <x:v>478211</x:v>
      </x:c>
      <x:c r="P11" s="81" t="n">
        <x:v>604023</x:v>
      </x:c>
      <x:c r="Q11" s="117">
        <x:f>SUM(J11:P11)</x:f>
      </x:c>
      <x:c r="R11" s="81" t="n">
        <x:v>9695140</x:v>
      </x:c>
      <x:c r="S11" s="81" t="n">
        <x:v>562216</x:v>
      </x:c>
      <x:c r="T11" s="59">
        <x:f>SUM('Part C'!$R11:$S11)</x:f>
      </x:c>
      <x:c r="U11" s="81" t="n">
        <x:v>21308</x:v>
      </x:c>
      <x:c r="V11" s="81" t="n">
        <x:v>1235.63956043956</x:v>
      </x:c>
      <x:c r="W11" s="81" t="n">
        <x:v>2709311.82363636</x:v>
      </x:c>
      <x:c r="X11" s="81" t="n">
        <x:v>12966667.8236364</x:v>
      </x:c>
      <x:c r="Y11" s="12" t="n">
        <x:v>28498.171040959</x:v>
      </x:c>
    </x:row>
    <x:row r="12" spans="1:25" s="3" customFormat="1" ht="15" customHeight="1">
      <x:c r="A12" s="4" t="s">
        <x:v>146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108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388000</x:v>
      </x:c>
      <x:c r="L9" s="81" t="n">
        <x:v>414314</x:v>
      </x:c>
      <x:c r="M9" s="81" t="n">
        <x:v>20000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206</x:v>
      </x:c>
      <x:c r="G15" s="144" t="s"/>
      <x:c r="H15" s="144" t="s"/>
      <x:c r="I15" s="144" t="s"/>
      <x:c r="J15" s="135" t="s"/>
      <x:c r="K15" s="134" t="s">
        <x:v>207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208</x:v>
      </x:c>
      <x:c r="F16" s="97" t="s">
        <x:v>187</x:v>
      </x:c>
      <x:c r="G16" s="5" t="s">
        <x:v>188</x:v>
      </x:c>
      <x:c r="H16" s="5" t="s">
        <x:v>189</x:v>
      </x:c>
      <x:c r="I16" s="98" t="s">
        <x:v>190</x:v>
      </x:c>
      <x:c r="J16" s="11" t="s">
        <x:v>191</x:v>
      </x:c>
      <x:c r="K16" s="97" t="s">
        <x:v>192</x:v>
      </x:c>
      <x:c r="L16" s="5" t="s">
        <x:v>204</x:v>
      </x:c>
      <x:c r="M16" s="98" t="s">
        <x:v>209</x:v>
      </x:c>
      <x:c r="N16" s="61" t="s">
        <x:v>195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223</x:v>
      </x:c>
      <x:c r="B3" s="83" t="s">
        <x:v>224</x:v>
      </x:c>
      <x:c r="C3" s="83" t="s">
        <x:v>137</x:v>
      </x:c>
      <x:c r="D3" s="2" t="s">
        <x:v>133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223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