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<x:sst xmlns:x="http://schemas.openxmlformats.org/spreadsheetml/2006/main" count="242" uniqueCount="242">
  <x:si>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</x:si>
  <x:si>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</x:si>
  <x:si>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Sayville</x:t>
  </x:si>
  <x:si>
    <x:t>BEDS Code</x:t>
  </x:si>
  <x:si>
    <x:t>580504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</x:si>
  <x:si>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</x:si>
  <x:si>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</x:si>
  <x:si>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</x:si>
  <x:si>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</x:si>
  <x:si>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</x:si>
  <x:si>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STIMMEL</x:t>
  </x:si>
  <x:si>
    <x:t>Street Address Line 1</x:t>
  </x:si>
  <x:si>
    <x:t>99 GREELEY AVE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</x:si>
  <x:si>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</x:si>
  <x:si>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</x:si>
  <x:si>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</x:si>
  <x:si>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</x:si>
  <x:si>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</x:si>
  <x:si>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jstimmel@sayvilleschools.org</x:t>
  </x:si>
  <x:si>
    <x:t>City</x:t>
  </x:si>
  <x:si>
    <x:t>SAYVILLE</x:t>
  </x:si>
  <x:si>
    <x:t>Phone Number</x:t>
  </x:si>
  <x:si>
    <x:t>6312446510</x:t>
  </x:si>
  <x:si>
    <x:t>Zip Code</x:t>
  </x:si>
  <x:si>
    <x:t>11782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</x:si>
  <x:si>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</x:si>
  <x:si>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</x:si>
  <x:si>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</x:si>
  <x:si>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</x:si>
  <x:si>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</x:si>
  <x:si>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</x:si>
  <x:si>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</x:si>
  <x:si>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</x:si>
  <x:si>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</x:si>
  <x:si>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</x:si>
  <x:si>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</x:si>
  <x:si>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</x:si>
  <x:si>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</x:si>
  <x:si>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</x:si>
  <x:si>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</x:si>
  <x:si>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</x:si>
  <x:si>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</x:si>
  <x:si>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</x:si>
  <x:si>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</x:si>
  <x:si>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</x:si>
  <x:si>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</x:si>
  <x:si>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</x:si>
  <x:si>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</x:si>
  <x:si>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</x:si>
  <x:si>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</x:si>
  <x:si>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</x:si>
  <x:si>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</x:si>
  <x:si>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</x:si>
  <x:si>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</x:si>
  <x:si>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</x:si>
  <x:si>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</x:si>
  <x:si>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</x:si>
  <x:si>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</x:si>
  <x:si>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</x:si>
  <x:si>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</x:si>
  <x:si>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</x:si>
  <x:si>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</x:si>
  <x:si>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</x:si>
  <x:si>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</x:si>
  <x:si>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</x:si>
  <x:si>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</x:si>
  <x:si>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</x:si>
  <x:si>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</x:si>
  <x:si>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</x:si>
  <x:si>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</x:si>
  <x:si>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</x:si>
  <x:si>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</x:si>
  <x:si>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</x:si>
  <x:si>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</x:si>
  <x:si>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</x:si>
  <x:si>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</x:si>
  <x:si>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</x:si>
  <x:si>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</x:si>
  <x:si>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</x:si>
  <x:si>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</x:si>
  <x:si>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</x:si>
  <x:si>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</x:si>
  <x:si>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</x:si>
  <x:si>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</x:si>
  <x:si>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</x:si>
  <x:si>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</x:si>
  <x:si>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</x:si>
  <x:si>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</x:si>
  <x:si>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</x:si>
  <x:si>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</x:si>
  <x:si>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</x:si>
  <x:si>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</x:si>
  <x:si>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</x:si>
  <x:si>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</x:si>
  <x:si>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</x:si>
  <x:si>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</x:si>
  <x:si>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</x:si>
  <x:si>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</x:si>
  <x:si>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</x:si>
  <x:si>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</x:si>
  <x:si>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</x:si>
  <x:si>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</x:si>
  <x:si>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</x:si>
  <x:si>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</x:si>
  <x:si>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</x:si>
  <x:si>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</x:si>
  <x:si>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</x:si>
  <x:si>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</x:si>
  <x:si>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</x:si>
  <x:si>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</x:si>
  <x:si>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</x:si>
  <x:si>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</x:si>
  <x:si>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</x:si>
  <x:si>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</x:si>
  <x:si>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</x:si>
  <x:si>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</x:si>
  <x:si>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</x:si>
  <x:si>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</x:si>
  <x:si>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</x:si>
  <x:si>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</x:si>
  <x:si>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</x:si>
  <x:si>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</x:si>
  <x:si>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</x:si>
  <x:si>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</x:si>
  <x:si>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</x:si>
  <x:si>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</x:si>
  <x:si>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</x:si>
  <x:si>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</x:si>
  <x:si>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</x:si>
  <x:si>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</x:si>
  <x:si>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</x:si>
  <x:si>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580504030001</x:t>
  </x:si>
  <x:si>
    <x:t>CHERRY AVENUE ELEMENTARY SCHOOL</x:t>
  </x:si>
  <x:si>
    <x:t>Elementary School</x:t>
  </x:si>
  <x:si>
    <x:t>K</x:t>
  </x:si>
  <x:si>
    <x:t>5</x:t>
  </x:si>
  <x:si>
    <x:t>Yes</x:t>
  </x:si>
  <x:si>
    <x:t>No</x:t>
  </x:si>
  <x:si>
    <x:t>580504030003</x:t>
  </x:si>
  <x:si>
    <x:t>SUNRISE DRIVE ELEMENTARY SCHOOL</x:t>
  </x:si>
  <x:si>
    <x:t>580504030004</x:t>
  </x:si>
  <x:si>
    <x:t>SAYVILLE HIGH SCHOOL</x:t>
  </x:si>
  <x:si>
    <x:t>Senior High School</x:t>
  </x:si>
  <x:si>
    <x:t>9</x:t>
  </x:si>
  <x:si>
    <x:t>12</x:t>
  </x:si>
  <x:si>
    <x:t>580504030005</x:t>
  </x:si>
  <x:si>
    <x:t>SAYVILLE MIDDLE SCHOOL</x:t>
  </x:si>
  <x:si>
    <x:t>Middle/Junior High School</x:t>
  </x:si>
  <x:si>
    <x:t>6</x:t>
  </x:si>
  <x:si>
    <x:t>8</x:t>
  </x:si>
  <x:si>
    <x:t>580504030006</x:t>
  </x:si>
  <x:si>
    <x:t>LINCOLN AVENUE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</x:si>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</x:sst>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99177157</x:v>
      </x:c>
      <x:c r="E14" s="10" t="n">
        <x:v>125000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737700</x:v>
      </x:c>
      <x:c r="E15" s="10" t="n">
        <x:v>4378757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599150</x:v>
      </x:c>
      <x:c r="E16" s="10" t="n">
        <x:v>650850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4529621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599150</x:v>
      </x:c>
      <x:c r="E24" s="10" t="n">
        <x:v>650850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115344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79644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4711485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127367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200000</x:v>
      </x:c>
      <x:c r="E35" s="10" t="n">
        <x:v>0</x:v>
      </x:c>
      <x:c r="F35" s="7" t="n">
        <x:v>1</x:v>
      </x:c>
      <x:c r="G35" s="132" t="n">
        <x:v>200000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2714350</x:v>
      </x:c>
      <x:c r="E37" s="10" t="n">
        <x:v>0</x:v>
      </x:c>
      <x:c r="F37" s="7" t="n">
        <x:v>19</x:v>
      </x:c>
      <x:c r="G37" s="132" t="n">
        <x:v>142860.526315789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583475</x:v>
      </x:c>
      <x:c r="E38" s="10" t="n">
        <x:v>0</x:v>
      </x:c>
      <x:c r="F38" s="7" t="n">
        <x:v>7</x:v>
      </x:c>
      <x:c r="G38" s="132" t="n">
        <x:v>83353.5714285714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110000</x:v>
      </x:c>
      <x:c r="E41" s="10" t="n">
        <x:v>0</x:v>
      </x:c>
      <x:c r="F41" s="7" t="n">
        <x:v>8</x:v>
      </x:c>
      <x:c r="G41" s="132" t="n">
        <x:v>13750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120270</x:v>
      </x:c>
      <x:c r="E43" s="10" t="n">
        <x:v>6758</x:v>
      </x:c>
      <x:c r="F43" s="7" t="n">
        <x:v>51</x:v>
      </x:c>
      <x:c r="G43" s="132" t="n">
        <x:v>2490.74509803922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35045</x:v>
      </x:c>
      <x:c r="E44" s="10" t="n">
        <x:v>62304</x:v>
      </x:c>
      <x:c r="F44" s="7" t="n">
        <x:v>40</x:v>
      </x:c>
      <x:c r="G44" s="132" t="n">
        <x:v>2433.725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58930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87668</x:v>
      </x:c>
      <x:c r="E62" s="10" t="n">
        <x:v>0</x:v>
      </x:c>
      <x:c r="F62" s="84" t="n">
        <x:v>1</x:v>
      </x:c>
      <x:c r="G62" s="132" t="n">
        <x:v>87668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2500542</x:v>
      </x:c>
      <x:c r="E63" s="10" t="n">
        <x:v>0</x:v>
      </x:c>
      <x:c r="F63" s="84" t="n">
        <x:v>13.5</x:v>
      </x:c>
      <x:c r="G63" s="132" t="n">
        <x:v>185225.333333333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8149872</x:v>
      </x:c>
      <x:c r="E64" s="10" t="n">
        <x:v>126655</x:v>
      </x:c>
      <x:c r="F64" s="84" t="n">
        <x:v>73.8</x:v>
      </x:c>
      <x:c r="G64" s="132" t="n">
        <x:v>112148.062330623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1162250</x:v>
      </x:c>
      <x:c r="E65" s="10" t="n">
        <x:v>0</x:v>
      </x:c>
      <x:c r="F65" s="84" t="n">
        <x:v>1</x:v>
      </x:c>
      <x:c r="G65" s="132" t="n">
        <x:v>1162250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2551311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490822</x:v>
      </x:c>
      <x:c r="E72" s="10" t="n">
        <x:v>98414</x:v>
      </x:c>
      <x:c r="F72" s="84" t="n">
        <x:v>3.9</x:v>
      </x:c>
      <x:c r="G72" s="132" t="n">
        <x:v>151086.153846154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139500</x:v>
      </x:c>
      <x:c r="E74" s="10" t="n">
        <x:v>13510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163206</x:v>
      </x:c>
      <x:c r="E75" s="10" t="n">
        <x:v>0</x:v>
      </x:c>
      <x:c r="F75" s="84" t="n">
        <x:v>1.6</x:v>
      </x:c>
      <x:c r="G75" s="132" t="n">
        <x:v>102003.75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407212</x:v>
      </x:c>
      <x:c r="E76" s="10" t="n">
        <x:v>0</x:v>
      </x:c>
      <x:c r="F76" s="84" t="n">
        <x:v>31.3</x:v>
      </x:c>
      <x:c r="G76" s="132" t="n">
        <x:v>13009.9680511182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208896</x:v>
      </x:c>
      <x:c r="E77" s="10" t="n">
        <x:v>79065</x:v>
      </x:c>
      <x:c r="F77" s="84" t="n">
        <x:v>4</x:v>
      </x:c>
      <x:c r="G77" s="132" t="n">
        <x:v>71990.25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367674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4944751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24055999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52560618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352</x:v>
      </x:c>
      <x:c r="L8" s="107" t="n">
        <x:v>0</x:v>
      </x:c>
      <x:c r="M8" s="107" t="n">
        <x:v>0</x:v>
      </x:c>
      <x:c r="N8" s="107" t="n">
        <x:v>4</x:v>
      </x:c>
      <x:c r="O8" s="107" t="n">
        <x:v>0</x:v>
      </x:c>
      <x:c r="P8" s="107" t="n">
        <x:v>35</x:v>
      </x:c>
      <x:c r="Q8" s="108" t="n">
        <x:v>5.5</x:v>
      </x:c>
      <x:c r="R8" s="108" t="n">
        <x:v>23.1</x:v>
      </x:c>
      <x:c r="S8" s="108" t="n">
        <x:v>14.3</x:v>
      </x:c>
      <x:c r="T8" s="108" t="n">
        <x:v>1</x:v>
      </x:c>
      <x:c r="U8" s="108" t="n">
        <x:v>2.2</x:v>
      </x:c>
      <x:c r="V8" s="108" t="n">
        <x:v>13.5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357</x:v>
      </x:c>
      <x:c r="L9" s="107" t="n">
        <x:v>0</x:v>
      </x:c>
      <x:c r="M9" s="107" t="n">
        <x:v>0</x:v>
      </x:c>
      <x:c r="N9" s="107" t="n">
        <x:v>11</x:v>
      </x:c>
      <x:c r="O9" s="107" t="n">
        <x:v>0</x:v>
      </x:c>
      <x:c r="P9" s="107" t="n">
        <x:v>57</x:v>
      </x:c>
      <x:c r="Q9" s="108" t="n">
        <x:v>5.7</x:v>
      </x:c>
      <x:c r="R9" s="108" t="n">
        <x:v>27</x:v>
      </x:c>
      <x:c r="S9" s="108" t="n">
        <x:v>13.4</x:v>
      </x:c>
      <x:c r="T9" s="108" t="n">
        <x:v>1</x:v>
      </x:c>
      <x:c r="U9" s="108" t="n">
        <x:v>2.2</x:v>
      </x:c>
      <x:c r="V9" s="108" t="n">
        <x:v>12.3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882</x:v>
      </x:c>
      <x:c r="L10" s="107" t="n">
        <x:v>0</x:v>
      </x:c>
      <x:c r="M10" s="107" t="n">
        <x:v>0</x:v>
      </x:c>
      <x:c r="N10" s="107" t="n">
        <x:v>19</x:v>
      </x:c>
      <x:c r="O10" s="107" t="n">
        <x:v>1</x:v>
      </x:c>
      <x:c r="P10" s="107" t="n">
        <x:v>126</x:v>
      </x:c>
      <x:c r="Q10" s="108" t="n">
        <x:v>13.8</x:v>
      </x:c>
      <x:c r="R10" s="108" t="n">
        <x:v>77</x:v>
      </x:c>
      <x:c r="S10" s="108" t="n">
        <x:v>18.4</x:v>
      </x:c>
      <x:c r="T10" s="108" t="n">
        <x:v>4</x:v>
      </x:c>
      <x:c r="U10" s="108" t="n">
        <x:v>7.2</x:v>
      </x:c>
      <x:c r="V10" s="108" t="n">
        <x:v>39.1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620</x:v>
      </x:c>
      <x:c r="L11" s="107" t="n">
        <x:v>0</x:v>
      </x:c>
      <x:c r="M11" s="107" t="n">
        <x:v>0</x:v>
      </x:c>
      <x:c r="N11" s="107" t="n">
        <x:v>13</x:v>
      </x:c>
      <x:c r="O11" s="107" t="n">
        <x:v>1</x:v>
      </x:c>
      <x:c r="P11" s="107" t="n">
        <x:v>86</x:v>
      </x:c>
      <x:c r="Q11" s="108" t="n">
        <x:v>7.6</x:v>
      </x:c>
      <x:c r="R11" s="108" t="n">
        <x:v>50.9</x:v>
      </x:c>
      <x:c r="S11" s="108" t="n">
        <x:v>19.1</x:v>
      </x:c>
      <x:c r="T11" s="108" t="n">
        <x:v>2</x:v>
      </x:c>
      <x:c r="U11" s="108" t="n">
        <x:v>6.2</x:v>
      </x:c>
      <x:c r="V11" s="108" t="n">
        <x:v>23.3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152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352</x:v>
      </x:c>
      <x:c r="L12" s="107" t="n">
        <x:v>74</x:v>
      </x:c>
      <x:c r="M12" s="107" t="n">
        <x:v>0</x:v>
      </x:c>
      <x:c r="N12" s="107" t="n">
        <x:v>18</x:v>
      </x:c>
      <x:c r="O12" s="107" t="n">
        <x:v>11</x:v>
      </x:c>
      <x:c r="P12" s="107" t="n">
        <x:v>68</x:v>
      </x:c>
      <x:c r="Q12" s="108" t="n">
        <x:v>5.3</x:v>
      </x:c>
      <x:c r="R12" s="108" t="n">
        <x:v>33.2</x:v>
      </x:c>
      <x:c r="S12" s="108" t="n">
        <x:v>34.6</x:v>
      </x:c>
      <x:c r="T12" s="108" t="n">
        <x:v>1</x:v>
      </x:c>
      <x:c r="U12" s="108" t="n">
        <x:v>3.2</x:v>
      </x:c>
      <x:c r="V12" s="108" t="n">
        <x:v>14.9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152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3253213</x:v>
      </x:c>
      <x:c r="E8" s="81" t="n">
        <x:v>1430374</x:v>
      </x:c>
      <x:c r="F8" s="116" t="n">
        <x:v>1702970.70492162</x:v>
      </x:c>
      <x:c r="G8" s="81" t="n">
        <x:v>368792</x:v>
      </x:c>
      <x:c r="H8" s="81" t="n">
        <x:v>715769</x:v>
      </x:c>
      <x:c r="I8" s="117">
        <x:f>SUM(D8:H8)</x:f>
      </x:c>
      <x:c r="J8" s="81" t="n">
        <x:v>4758460</x:v>
      </x:c>
      <x:c r="K8" s="81" t="n">
        <x:v>0</x:v>
      </x:c>
      <x:c r="L8" s="81" t="n">
        <x:v>1087826</x:v>
      </x:c>
      <x:c r="M8" s="81" t="n">
        <x:v>0</x:v>
      </x:c>
      <x:c r="N8" s="81" t="n">
        <x:v>470140</x:v>
      </x:c>
      <x:c r="O8" s="81" t="n">
        <x:v>636088</x:v>
      </x:c>
      <x:c r="P8" s="81" t="n">
        <x:v>518605</x:v>
      </x:c>
      <x:c r="Q8" s="117">
        <x:f>SUM(J8:P8)</x:f>
      </x:c>
      <x:c r="R8" s="81" t="n">
        <x:v>7010758</x:v>
      </x:c>
      <x:c r="S8" s="81" t="n">
        <x:v>460361</x:v>
      </x:c>
      <x:c r="T8" s="59">
        <x:f>SUM('Part C'!$R8:$S8)</x:f>
      </x:c>
      <x:c r="U8" s="81" t="n">
        <x:v>19916.9261363636</x:v>
      </x:c>
      <x:c r="V8" s="81" t="n">
        <x:v>1307.84375</x:v>
      </x:c>
      <x:c r="W8" s="81" t="n">
        <x:v>2868773.03602579</x:v>
      </x:c>
      <x:c r="X8" s="81" t="n">
        <x:v>10339892.0360258</x:v>
      </x:c>
      <x:c r="Y8" s="12" t="n">
        <x:v>29374.6932841642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4180351</x:v>
      </x:c>
      <x:c r="E9" s="81" t="n">
        <x:v>1464633</x:v>
      </x:c>
      <x:c r="F9" s="116" t="n">
        <x:v>2052538.44580047</x:v>
      </x:c>
      <x:c r="G9" s="81" t="n">
        <x:v>368792</x:v>
      </x:c>
      <x:c r="H9" s="81" t="n">
        <x:v>733332</x:v>
      </x:c>
      <x:c r="I9" s="117">
        <x:f>SUM(D9:H9)</x:f>
      </x:c>
      <x:c r="J9" s="81" t="n">
        <x:v>5203081</x:v>
      </x:c>
      <x:c r="K9" s="81" t="n">
        <x:v>0</x:v>
      </x:c>
      <x:c r="L9" s="81" t="n">
        <x:v>1922011</x:v>
      </x:c>
      <x:c r="M9" s="81" t="n">
        <x:v>0</x:v>
      </x:c>
      <x:c r="N9" s="81" t="n">
        <x:v>514861</x:v>
      </x:c>
      <x:c r="O9" s="81" t="n">
        <x:v>560353</x:v>
      </x:c>
      <x:c r="P9" s="81" t="n">
        <x:v>599340</x:v>
      </x:c>
      <x:c r="Q9" s="117">
        <x:f>SUM(J9:P9)</x:f>
      </x:c>
      <x:c r="R9" s="81" t="n">
        <x:v>8260304</x:v>
      </x:c>
      <x:c r="S9" s="81" t="n">
        <x:v>539342</x:v>
      </x:c>
      <x:c r="T9" s="59">
        <x:f>SUM('Part C'!$R9:$S9)</x:f>
      </x:c>
      <x:c r="U9" s="81" t="n">
        <x:v>23138.106442577</x:v>
      </x:c>
      <x:c r="V9" s="81" t="n">
        <x:v>1510.7619047619</x:v>
      </x:c>
      <x:c r="W9" s="81" t="n">
        <x:v>2909522.65301479</x:v>
      </x:c>
      <x:c r="X9" s="81" t="n">
        <x:v>11709168.6530148</x:v>
      </x:c>
      <x:c r="Y9" s="12" t="n">
        <x:v>32798.7917451395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11272485</x:v>
      </x:c>
      <x:c r="E10" s="81" t="n">
        <x:v>4290742</x:v>
      </x:c>
      <x:c r="F10" s="116" t="n">
        <x:v>5658850.71741919</x:v>
      </x:c>
      <x:c r="G10" s="81" t="n">
        <x:v>895637</x:v>
      </x:c>
      <x:c r="H10" s="81" t="n">
        <x:v>2010519</x:v>
      </x:c>
      <x:c r="I10" s="117">
        <x:f>SUM(D10:H10)</x:f>
      </x:c>
      <x:c r="J10" s="81" t="n">
        <x:v>15025537</x:v>
      </x:c>
      <x:c r="K10" s="81" t="n">
        <x:v>0</x:v>
      </x:c>
      <x:c r="L10" s="81" t="n">
        <x:v>3449985</x:v>
      </x:c>
      <x:c r="M10" s="81" t="n">
        <x:v>0</x:v>
      </x:c>
      <x:c r="N10" s="81" t="n">
        <x:v>1334011</x:v>
      </x:c>
      <x:c r="O10" s="81" t="n">
        <x:v>1295538</x:v>
      </x:c>
      <x:c r="P10" s="81" t="n">
        <x:v>3023163</x:v>
      </x:c>
      <x:c r="Q10" s="117">
        <x:f>SUM(J10:P10)</x:f>
      </x:c>
      <x:c r="R10" s="81" t="n">
        <x:v>22817940</x:v>
      </x:c>
      <x:c r="S10" s="81" t="n">
        <x:v>1310294</x:v>
      </x:c>
      <x:c r="T10" s="59">
        <x:f>SUM('Part C'!$R10:$S10)</x:f>
      </x:c>
      <x:c r="U10" s="81" t="n">
        <x:v>25870.6802721088</x:v>
      </x:c>
      <x:c r="V10" s="81" t="n">
        <x:v>1485.59410430839</x:v>
      </x:c>
      <x:c r="W10" s="81" t="n">
        <x:v>7188232.43686007</x:v>
      </x:c>
      <x:c r="X10" s="81" t="n">
        <x:v>31316466.4368601</x:v>
      </x:c>
      <x:c r="Y10" s="12" t="n">
        <x:v>35506.1977742178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7675465</x:v>
      </x:c>
      <x:c r="E11" s="81" t="n">
        <x:v>3045733</x:v>
      </x:c>
      <x:c r="F11" s="116" t="n">
        <x:v>3898269.87641401</x:v>
      </x:c>
      <x:c r="G11" s="81" t="n">
        <x:v>632214</x:v>
      </x:c>
      <x:c r="H11" s="81" t="n">
        <x:v>1348963</x:v>
      </x:c>
      <x:c r="I11" s="117">
        <x:f>SUM(D11:H11)</x:f>
      </x:c>
      <x:c r="J11" s="81" t="n">
        <x:v>9730452</x:v>
      </x:c>
      <x:c r="K11" s="81" t="n">
        <x:v>0</x:v>
      </x:c>
      <x:c r="L11" s="81" t="n">
        <x:v>3103707</x:v>
      </x:c>
      <x:c r="M11" s="81" t="n">
        <x:v>0</x:v>
      </x:c>
      <x:c r="N11" s="81" t="n">
        <x:v>765331</x:v>
      </x:c>
      <x:c r="O11" s="81" t="n">
        <x:v>963895</x:v>
      </x:c>
      <x:c r="P11" s="81" t="n">
        <x:v>2037260</x:v>
      </x:c>
      <x:c r="Q11" s="117">
        <x:f>SUM(J11:P11)</x:f>
      </x:c>
      <x:c r="R11" s="81" t="n">
        <x:v>15576974</x:v>
      </x:c>
      <x:c r="S11" s="81" t="n">
        <x:v>1023671</x:v>
      </x:c>
      <x:c r="T11" s="59">
        <x:f>SUM('Part C'!$R11:$S11)</x:f>
      </x:c>
      <x:c r="U11" s="81" t="n">
        <x:v>25124.1516129032</x:v>
      </x:c>
      <x:c r="V11" s="81" t="n">
        <x:v>1651.08225806452</x:v>
      </x:c>
      <x:c r="W11" s="81" t="n">
        <x:v>5052952.50663633</x:v>
      </x:c>
      <x:c r="X11" s="81" t="n">
        <x:v>21653597.5066363</x:v>
      </x:c>
      <x:c r="Y11" s="12" t="n">
        <x:v>34925.1572687683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5121053</x:v>
      </x:c>
      <x:c r="E12" s="81" t="n">
        <x:v>2286275</x:v>
      </x:c>
      <x:c r="F12" s="116" t="n">
        <x:v>2693333.67475519</x:v>
      </x:c>
      <x:c r="G12" s="81" t="n">
        <x:v>368792</x:v>
      </x:c>
      <x:c r="H12" s="81" t="n">
        <x:v>803575</x:v>
      </x:c>
      <x:c r="I12" s="117">
        <x:f>SUM(D12:H12)</x:f>
      </x:c>
      <x:c r="J12" s="81" t="n">
        <x:v>6026088</x:v>
      </x:c>
      <x:c r="K12" s="81" t="n">
        <x:v>449600</x:v>
      </x:c>
      <x:c r="L12" s="81" t="n">
        <x:v>2846569</x:v>
      </x:c>
      <x:c r="M12" s="81" t="n">
        <x:v>0</x:v>
      </x:c>
      <x:c r="N12" s="81" t="n">
        <x:v>469079</x:v>
      </x:c>
      <x:c r="O12" s="81" t="n">
        <x:v>647737</x:v>
      </x:c>
      <x:c r="P12" s="81" t="n">
        <x:v>833956</x:v>
      </x:c>
      <x:c r="Q12" s="117">
        <x:f>SUM(J12:P12)</x:f>
      </x:c>
      <x:c r="R12" s="81" t="n">
        <x:v>10489646</x:v>
      </x:c>
      <x:c r="S12" s="81" t="n">
        <x:v>783383</x:v>
      </x:c>
      <x:c r="T12" s="59">
        <x:f>SUM('Part C'!$R12:$S12)</x:f>
      </x:c>
      <x:c r="U12" s="81" t="n">
        <x:v>24623.5821596244</x:v>
      </x:c>
      <x:c r="V12" s="81" t="n">
        <x:v>1838.92723004695</x:v>
      </x:c>
      <x:c r="W12" s="81" t="n">
        <x:v>3471867.36746303</x:v>
      </x:c>
      <x:c r="X12" s="81" t="n">
        <x:v>14744896.367463</x:v>
      </x:c>
      <x:c r="Y12" s="12" t="n">
        <x:v>34612.4327874719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136</x:v>
      </x:c>
      <x:c r="E12" s="170" t="s">
        <x:v>137</x:v>
      </x:c>
      <x:c r="F12" s="119" t="n">
        <x:v>74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151200</x:v>
      </x:c>
      <x:c r="L12" s="81" t="n">
        <x:v>50000</x:v>
      </x:c>
      <x:c r="M12" s="81" t="n">
        <x:v>248400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152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152</x:v>
      </x:c>
      <x:c r="H3" s="2" t="n">
        <x:v>2022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