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<x:sst xmlns:x="http://schemas.openxmlformats.org/spreadsheetml/2006/main" count="240" uniqueCount="240">
  <x:si>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</x:si>
  <x:si>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</x:si>
  <x:si>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Northeastern Clinton</x:t>
  </x:si>
  <x:si>
    <x:t>BEDS Code</x:t>
  </x:si>
  <x:si>
    <x:t>090501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</x:si>
  <x:si>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</x:si>
  <x:si>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</x:si>
  <x:si>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</x:si>
  <x:si>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</x:si>
  <x:si>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</x:si>
  <x:si>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Jennifer Brown</x:t>
  </x:si>
  <x:si>
    <x:t>Street Address Line 1</x:t>
  </x:si>
  <x:si>
    <x:t>103 Route 276</x:t>
  </x:si>
  <x:si>
    <x:t>Title of Contact</x:t>
  </x:si>
  <x:si>
    <x:t>Business Manager</x:t>
  </x:si>
  <x:si>
    <x:t>Street Address Line 2</x:t>
  </x:si>
  <x:si>
    <x:t/>
  </x:si>
  <x:si>
    <x:t>Email Address</x:t>
  </x:si>
  <x:si>
    <x:t>jbrown@nccscougar.org</x:t>
  </x:si>
  <x:si>
    <x:t>City</x:t>
  </x:si>
  <x:si>
    <x:t>Champlain</x:t>
  </x:si>
  <x:si>
    <x:t>Phone Number</x:t>
  </x:si>
  <x:si>
    <x:t>5182988242</x:t>
  </x:si>
  <x:si>
    <x:t>Zip Code</x:t>
  </x:si>
  <x:si>
    <x:t>12919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</x:si>
  <x:si>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</x:si>
  <x:si>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</x:si>
  <x:si>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</x:si>
  <x:si>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</x:si>
  <x:si>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</x:si>
  <x:si>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</x:si>
  <x:si>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</x:si>
  <x:si>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</x:si>
  <x:si>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</x:si>
  <x:si>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</x:si>
  <x:si>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</x:si>
  <x:si>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</x:si>
  <x:si>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</x:si>
  <x:si>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</x:si>
  <x:si>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</x:si>
  <x:si>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</x:si>
  <x:si>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</x:si>
  <x:si>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</x:si>
  <x:si>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</x:si>
  <x:si>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</x:si>
  <x:si>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</x:si>
  <x:si>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</x:si>
  <x:si>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</x:si>
  <x:si>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</x:si>
  <x:si>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</x:si>
  <x:si>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</x:si>
  <x:si>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</x:si>
  <x:si>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</x:si>
  <x:si>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</x:si>
  <x:si>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</x:si>
  <x:si>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</x:si>
  <x:si>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</x:si>
  <x:si>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</x:si>
  <x:si>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</x:si>
  <x:si>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</x:si>
  <x:si>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</x:si>
  <x:si>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</x:si>
  <x:si>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</x:si>
  <x:si>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</x:si>
  <x:si>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</x:si>
  <x:si>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</x:si>
  <x:si>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</x:si>
  <x:si>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</x:si>
  <x:si>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</x:si>
  <x:si>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</x:si>
  <x:si>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</x:si>
  <x:si>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</x:si>
  <x:si>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</x:si>
  <x:si>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</x:si>
  <x:si>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</x:si>
  <x:si>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</x:si>
  <x:si>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</x:si>
  <x:si>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</x:si>
  <x:si>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</x:si>
  <x:si>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</x:si>
  <x:si>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</x:si>
  <x:si>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</x:si>
  <x:si>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</x:si>
  <x:si>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</x:si>
  <x:si>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</x:si>
  <x:si>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</x:si>
  <x:si>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</x:si>
  <x:si>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</x:si>
  <x:si>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</x:si>
  <x:si>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</x:si>
  <x:si>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</x:si>
  <x:si>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</x:si>
  <x:si>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</x:si>
  <x:si>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</x:si>
  <x:si>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</x:si>
  <x:si>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</x:si>
  <x:si>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</x:si>
  <x:si>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</x:si>
  <x:si>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</x:si>
  <x:si>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</x:si>
  <x:si>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</x:si>
  <x:si>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</x:si>
  <x:si>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</x:si>
  <x:si>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</x:si>
  <x:si>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</x:si>
  <x:si>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</x:si>
  <x:si>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</x:si>
  <x:si>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</x:si>
  <x:si>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</x:si>
  <x:si>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</x:si>
  <x:si>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</x:si>
  <x:si>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</x:si>
  <x:si>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</x:si>
  <x:si>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</x:si>
  <x:si>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</x:si>
  <x:si>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</x:si>
  <x:si>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</x:si>
  <x:si>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</x:si>
  <x:si>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</x:si>
  <x:si>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</x:si>
  <x:si>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</x:si>
  <x:si>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</x:si>
  <x:si>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</x:si>
  <x:si>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</x:si>
  <x:si>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</x:si>
  <x:si>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</x:si>
  <x:si>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</x:si>
  <x:si>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</x:si>
  <x:si>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</x:si>
  <x:si>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</x:si>
  <x:si>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</x:si>
  <x:si>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090501040002</x:t>
  </x:si>
  <x:si>
    <x:t>NORTHEASTERN CLINTON SENIOR HIGH SCHOOL</x:t>
  </x:si>
  <x:si>
    <x:t>Senior High School</x:t>
  </x:si>
  <x:si>
    <x:t>9</x:t>
  </x:si>
  <x:si>
    <x:t>12</x:t>
  </x:si>
  <x:si>
    <x:t>Yes</x:t>
  </x:si>
  <x:si>
    <x:t>No</x:t>
  </x:si>
  <x:si>
    <x:t>090501040003</x:t>
  </x:si>
  <x:si>
    <x:t>ROUSES POINT ELEMENTARY SCHOOL</x:t>
  </x:si>
  <x:si>
    <x:t>Elementary School</x:t>
  </x:si>
  <x:si>
    <x:t>Pre-K</x:t>
  </x:si>
  <x:si>
    <x:t>5</x:t>
  </x:si>
  <x:si>
    <x:t>090501040006</x:t>
  </x:si>
  <x:si>
    <x:t>MOOERS ELEMENTARY SCHOOL</x:t>
  </x:si>
  <x:si>
    <x:t>090501040007</x:t>
  </x:si>
  <x:si>
    <x:t>NORTHEASTERN CLINTON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</x:si>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</x:sst>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34062714</x:v>
      </x:c>
      <x:c r="E14" s="10" t="n">
        <x:v>60000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155603</x:v>
      </x:c>
      <x:c r="E15" s="10" t="n">
        <x:v>2647888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300000</x:v>
      </x:c>
      <x:c r="E16" s="10" t="n">
        <x:v>500000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4125627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300000</x:v>
      </x:c>
      <x:c r="E24" s="10" t="n">
        <x:v>500000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1452529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494088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270000</x:v>
      </x:c>
      <x:c r="E35" s="10" t="n">
        <x:v>0</x:v>
      </x:c>
      <x:c r="F35" s="7" t="n">
        <x:v>6</x:v>
      </x:c>
      <x:c r="G35" s="132" t="n">
        <x:v>45000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1219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19336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694303</x:v>
      </x:c>
      <x:c r="E63" s="10" t="n">
        <x:v>18100</x:v>
      </x:c>
      <x:c r="F63" s="84" t="n">
        <x:v>5</x:v>
      </x:c>
      <x:c r="G63" s="132" t="n">
        <x:v>142480.6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1957573</x:v>
      </x:c>
      <x:c r="E64" s="10" t="n">
        <x:v>308929</x:v>
      </x:c>
      <x:c r="F64" s="84" t="n">
        <x:v>17</x:v>
      </x:c>
      <x:c r="G64" s="132" t="n">
        <x:v>133323.647058824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848153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654145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43525</x:v>
      </x:c>
      <x:c r="E74" s="10" t="n">
        <x:v>0</x:v>
      </x:c>
      <x:c r="F74" s="84" t="n">
        <x:v>0.8</x:v>
      </x:c>
      <x:c r="G74" s="132" t="n">
        <x:v>54406.25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5924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3300000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10341192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14262689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362</x:v>
      </x:c>
      <x:c r="L8" s="107" t="n">
        <x:v>0</x:v>
      </x:c>
      <x:c r="M8" s="107" t="n">
        <x:v>0</x:v>
      </x:c>
      <x:c r="N8" s="107" t="n">
        <x:v>198</x:v>
      </x:c>
      <x:c r="O8" s="107" t="n">
        <x:v>0</x:v>
      </x:c>
      <x:c r="P8" s="107" t="n">
        <x:v>64</x:v>
      </x:c>
      <x:c r="Q8" s="108" t="n">
        <x:v>0.6</x:v>
      </x:c>
      <x:c r="R8" s="108" t="n">
        <x:v>29.4</x:v>
      </x:c>
      <x:c r="S8" s="108" t="n">
        <x:v>4.5</x:v>
      </x:c>
      <x:c r="T8" s="108" t="n">
        <x:v>2.3</x:v>
      </x:c>
      <x:c r="U8" s="108" t="n">
        <x:v>4.3</x:v>
      </x:c>
      <x:c r="V8" s="108" t="n">
        <x:v>3.1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258</x:v>
      </x:c>
      <x:c r="L9" s="107" t="n">
        <x:v>22</x:v>
      </x:c>
      <x:c r="M9" s="107" t="n">
        <x:v>0</x:v>
      </x:c>
      <x:c r="N9" s="107" t="n">
        <x:v>156</x:v>
      </x:c>
      <x:c r="O9" s="107" t="n">
        <x:v>0</x:v>
      </x:c>
      <x:c r="P9" s="107" t="n">
        <x:v>33</x:v>
      </x:c>
      <x:c r="Q9" s="108" t="n">
        <x:v>2.1</x:v>
      </x:c>
      <x:c r="R9" s="108" t="n">
        <x:v>19.8</x:v>
      </x:c>
      <x:c r="S9" s="108" t="n">
        <x:v>7.5</x:v>
      </x:c>
      <x:c r="T9" s="108" t="n">
        <x:v>1.1</x:v>
      </x:c>
      <x:c r="U9" s="108" t="n">
        <x:v>4.4</x:v>
      </x:c>
      <x:c r="V9" s="108" t="n">
        <x:v>1.4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140</x:v>
      </x:c>
      <x:c r="E10" s="170" t="s">
        <x:v>141</x:v>
      </x:c>
      <x:c r="F10" s="170" t="s">
        <x:v>142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322</x:v>
      </x:c>
      <x:c r="L10" s="107" t="n">
        <x:v>17</x:v>
      </x:c>
      <x:c r="M10" s="107" t="n">
        <x:v>0</x:v>
      </x:c>
      <x:c r="N10" s="107" t="n">
        <x:v>164</x:v>
      </x:c>
      <x:c r="O10" s="107" t="n">
        <x:v>0</x:v>
      </x:c>
      <x:c r="P10" s="107" t="n">
        <x:v>43</x:v>
      </x:c>
      <x:c r="Q10" s="108" t="n">
        <x:v>3.3</x:v>
      </x:c>
      <x:c r="R10" s="108" t="n">
        <x:v>28.2</x:v>
      </x:c>
      <x:c r="S10" s="108" t="n">
        <x:v>8.5</x:v>
      </x:c>
      <x:c r="T10" s="108" t="n">
        <x:v>1.3</x:v>
      </x:c>
      <x:c r="U10" s="108" t="n">
        <x:v>4.1</x:v>
      </x:c>
      <x:c r="V10" s="108" t="n">
        <x:v>1.4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147</x:v>
      </x:c>
      <x:c r="E11" s="170" t="s">
        <x:v>148</x:v>
      </x:c>
      <x:c r="F11" s="170" t="s">
        <x:v>149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277</x:v>
      </x:c>
      <x:c r="L11" s="107" t="n">
        <x:v>0</x:v>
      </x:c>
      <x:c r="M11" s="107" t="n">
        <x:v>0</x:v>
      </x:c>
      <x:c r="N11" s="107" t="n">
        <x:v>152</x:v>
      </x:c>
      <x:c r="O11" s="107" t="n">
        <x:v>0</x:v>
      </x:c>
      <x:c r="P11" s="107" t="n">
        <x:v>64</x:v>
      </x:c>
      <x:c r="Q11" s="108" t="n">
        <x:v>2.4</x:v>
      </x:c>
      <x:c r="R11" s="108" t="n">
        <x:v>29.6</x:v>
      </x:c>
      <x:c r="S11" s="108" t="n">
        <x:v>4.5</x:v>
      </x:c>
      <x:c r="T11" s="108" t="n">
        <x:v>2.3</x:v>
      </x:c>
      <x:c r="U11" s="108" t="n">
        <x:v>3.9</x:v>
      </x:c>
      <x:c r="V11" s="108" t="n">
        <x:v>2.1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150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153</x:v>
      </x:c>
      <x:c r="E5" s="175" t="s"/>
      <x:c r="F5" s="175" t="s"/>
      <x:c r="G5" s="175" t="s"/>
      <x:c r="H5" s="175" t="s"/>
      <x:c r="I5" s="176" t="s"/>
      <x:c r="J5" s="177" t="s">
        <x:v>154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155</x:v>
      </x:c>
      <x:c r="S5" s="181" t="s"/>
      <x:c r="T5" s="182" t="s"/>
      <x:c r="U5" s="143" t="s">
        <x:v>156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157</x:v>
      </x:c>
      <x:c r="E6" s="155" t="s"/>
      <x:c r="F6" s="155" t="s"/>
      <x:c r="G6" s="89" t="s"/>
      <x:c r="H6" s="90" t="s"/>
      <x:c r="I6" s="75" t="s"/>
      <x:c r="J6" s="134" t="s">
        <x:v>158</x:v>
      </x:c>
      <x:c r="K6" s="135" t="s"/>
      <x:c r="L6" s="134" t="s">
        <x:v>159</x:v>
      </x:c>
      <x:c r="M6" s="135" t="s"/>
      <x:c r="N6" s="134" t="s">
        <x:v>160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161</x:v>
      </x:c>
      <x:c r="E7" s="100" t="s">
        <x:v>162</x:v>
      </x:c>
      <x:c r="F7" s="100" t="s">
        <x:v>163</x:v>
      </x:c>
      <x:c r="G7" s="113" t="s">
        <x:v>164</x:v>
      </x:c>
      <x:c r="H7" s="183" t="s">
        <x:v>165</x:v>
      </x:c>
      <x:c r="I7" s="113" t="s">
        <x:v>166</x:v>
      </x:c>
      <x:c r="J7" s="113" t="s">
        <x:v>167</x:v>
      </x:c>
      <x:c r="K7" s="183" t="s">
        <x:v>141</x:v>
      </x:c>
      <x:c r="L7" s="113" t="s">
        <x:v>168</x:v>
      </x:c>
      <x:c r="M7" s="183" t="s">
        <x:v>169</x:v>
      </x:c>
      <x:c r="N7" s="113" t="s">
        <x:v>170</x:v>
      </x:c>
      <x:c r="O7" s="183" t="s">
        <x:v>171</x:v>
      </x:c>
      <x:c r="P7" s="183" t="s">
        <x:v>172</x:v>
      </x:c>
      <x:c r="Q7" s="113" t="s">
        <x:v>173</x:v>
      </x:c>
      <x:c r="R7" s="113" t="s">
        <x:v>174</x:v>
      </x:c>
      <x:c r="S7" s="113" t="s">
        <x:v>175</x:v>
      </x:c>
      <x:c r="T7" s="11" t="s">
        <x:v>176</x:v>
      </x:c>
      <x:c r="U7" s="124" t="s">
        <x:v>177</x:v>
      </x:c>
      <x:c r="V7" s="124" t="s">
        <x:v>178</x:v>
      </x:c>
      <x:c r="W7" s="124" t="s">
        <x:v>179</x:v>
      </x:c>
      <x:c r="X7" s="124" t="s">
        <x:v>180</x:v>
      </x:c>
      <x:c r="Y7" s="124" t="s">
        <x:v>181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2541447</x:v>
      </x:c>
      <x:c r="E8" s="81" t="n">
        <x:v>856563</x:v>
      </x:c>
      <x:c r="F8" s="116" t="n">
        <x:v>1677526.64507513</x:v>
      </x:c>
      <x:c r="G8" s="81" t="n">
        <x:v>1509093</x:v>
      </x:c>
      <x:c r="H8" s="81" t="n">
        <x:v>479024</x:v>
      </x:c>
      <x:c r="I8" s="117">
        <x:f>SUM(D8:H8)</x:f>
      </x:c>
      <x:c r="J8" s="81" t="n">
        <x:v>3764608</x:v>
      </x:c>
      <x:c r="K8" s="81" t="n">
        <x:v>0</x:v>
      </x:c>
      <x:c r="L8" s="81" t="n">
        <x:v>1781614</x:v>
      </x:c>
      <x:c r="M8" s="81" t="n">
        <x:v>0</x:v>
      </x:c>
      <x:c r="N8" s="81" t="n">
        <x:v>387369</x:v>
      </x:c>
      <x:c r="O8" s="81" t="n">
        <x:v>412322</x:v>
      </x:c>
      <x:c r="P8" s="81" t="n">
        <x:v>717741</x:v>
      </x:c>
      <x:c r="Q8" s="117">
        <x:f>SUM(J8:P8)</x:f>
      </x:c>
      <x:c r="R8" s="81" t="n">
        <x:v>6479330</x:v>
      </x:c>
      <x:c r="S8" s="81" t="n">
        <x:v>584323</x:v>
      </x:c>
      <x:c r="T8" s="59">
        <x:f>SUM('Part C'!$R8:$S8)</x:f>
      </x:c>
      <x:c r="U8" s="81" t="n">
        <x:v>17898.7016574586</x:v>
      </x:c>
      <x:c r="V8" s="81" t="n">
        <x:v>1614.15193370166</x:v>
      </x:c>
      <x:c r="W8" s="81" t="n">
        <x:v>2258899.56756757</x:v>
      </x:c>
      <x:c r="X8" s="81" t="n">
        <x:v>9322552.56756757</x:v>
      </x:c>
      <x:c r="Y8" s="12" t="n">
        <x:v>25752.9076452143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2349652</x:v>
      </x:c>
      <x:c r="E9" s="81" t="n">
        <x:v>697385</x:v>
      </x:c>
      <x:c r="F9" s="116" t="n">
        <x:v>1504258.59724656</x:v>
      </x:c>
      <x:c r="G9" s="81" t="n">
        <x:v>663000</x:v>
      </x:c>
      <x:c r="H9" s="81" t="n">
        <x:v>388248</x:v>
      </x:c>
      <x:c r="I9" s="117">
        <x:f>SUM(D9:H9)</x:f>
      </x:c>
      <x:c r="J9" s="81" t="n">
        <x:v>2769702</x:v>
      </x:c>
      <x:c r="K9" s="81" t="n">
        <x:v>165292</x:v>
      </x:c>
      <x:c r="L9" s="81" t="n">
        <x:v>1511812</x:v>
      </x:c>
      <x:c r="M9" s="81" t="n">
        <x:v>0</x:v>
      </x:c>
      <x:c r="N9" s="81" t="n">
        <x:v>378207</x:v>
      </x:c>
      <x:c r="O9" s="81" t="n">
        <x:v>377781</x:v>
      </x:c>
      <x:c r="P9" s="81" t="n">
        <x:v>399750</x:v>
      </x:c>
      <x:c r="Q9" s="117">
        <x:f>SUM(J9:P9)</x:f>
      </x:c>
      <x:c r="R9" s="81" t="n">
        <x:v>5086822</x:v>
      </x:c>
      <x:c r="S9" s="81" t="n">
        <x:v>515722</x:v>
      </x:c>
      <x:c r="T9" s="59">
        <x:f>SUM('Part C'!$R9:$S9)</x:f>
      </x:c>
      <x:c r="U9" s="81" t="n">
        <x:v>18167.2214285714</x:v>
      </x:c>
      <x:c r="V9" s="81" t="n">
        <x:v>1841.86428571429</x:v>
      </x:c>
      <x:c r="W9" s="81" t="n">
        <x:v>1747215.13513514</x:v>
      </x:c>
      <x:c r="X9" s="81" t="n">
        <x:v>7349759.13513513</x:v>
      </x:c>
      <x:c r="Y9" s="12" t="n">
        <x:v>26249.1397683398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1813319</x:v>
      </x:c>
      <x:c r="E10" s="81" t="n">
        <x:v>509567</x:v>
      </x:c>
      <x:c r="F10" s="116" t="n">
        <x:v>1146760.35634739</x:v>
      </x:c>
      <x:c r="G10" s="81" t="n">
        <x:v>651000</x:v>
      </x:c>
      <x:c r="H10" s="81" t="n">
        <x:v>274859</x:v>
      </x:c>
      <x:c r="I10" s="117">
        <x:f>SUM(D10:H10)</x:f>
      </x:c>
      <x:c r="J10" s="81" t="n">
        <x:v>1840566</x:v>
      </x:c>
      <x:c r="K10" s="81" t="n">
        <x:v>156295</x:v>
      </x:c>
      <x:c r="L10" s="81" t="n">
        <x:v>1671047</x:v>
      </x:c>
      <x:c r="M10" s="81" t="n">
        <x:v>0</x:v>
      </x:c>
      <x:c r="N10" s="81" t="n">
        <x:v>209589</x:v>
      </x:c>
      <x:c r="O10" s="81" t="n">
        <x:v>286030</x:v>
      </x:c>
      <x:c r="P10" s="81" t="n">
        <x:v>231979</x:v>
      </x:c>
      <x:c r="Q10" s="117">
        <x:f>SUM(J10:P10)</x:f>
      </x:c>
      <x:c r="R10" s="81" t="n">
        <x:v>3932067</x:v>
      </x:c>
      <x:c r="S10" s="81" t="n">
        <x:v>463438</x:v>
      </x:c>
      <x:c r="T10" s="59">
        <x:f>SUM('Part C'!$R10:$S10)</x:f>
      </x:c>
      <x:c r="U10" s="81" t="n">
        <x:v>11599.017699115</x:v>
      </x:c>
      <x:c r="V10" s="81" t="n">
        <x:v>1367.07374631268</x:v>
      </x:c>
      <x:c r="W10" s="81" t="n">
        <x:v>2115378.32432432</x:v>
      </x:c>
      <x:c r="X10" s="81" t="n">
        <x:v>6510883.32432432</x:v>
      </x:c>
      <x:c r="Y10" s="12" t="n">
        <x:v>19206.1454994818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2544611</x:v>
      </x:c>
      <x:c r="E11" s="81" t="n">
        <x:v>612275</x:v>
      </x:c>
      <x:c r="F11" s="116" t="n">
        <x:v>1558488.75679137</x:v>
      </x:c>
      <x:c r="G11" s="81" t="n">
        <x:v>651000</x:v>
      </x:c>
      <x:c r="H11" s="81" t="n">
        <x:v>205895</x:v>
      </x:c>
      <x:c r="I11" s="117">
        <x:f>SUM(D11:H11)</x:f>
      </x:c>
      <x:c r="J11" s="81" t="n">
        <x:v>3222762</x:v>
      </x:c>
      <x:c r="K11" s="81" t="n">
        <x:v>0</x:v>
      </x:c>
      <x:c r="L11" s="81" t="n">
        <x:v>1540945</x:v>
      </x:c>
      <x:c r="M11" s="81" t="n">
        <x:v>0</x:v>
      </x:c>
      <x:c r="N11" s="81" t="n">
        <x:v>170388</x:v>
      </x:c>
      <x:c r="O11" s="81" t="n">
        <x:v>295071</x:v>
      </x:c>
      <x:c r="P11" s="81" t="n">
        <x:v>343103</x:v>
      </x:c>
      <x:c r="Q11" s="117">
        <x:f>SUM(J11:P11)</x:f>
      </x:c>
      <x:c r="R11" s="81" t="n">
        <x:v>4754895</x:v>
      </x:c>
      <x:c r="S11" s="81" t="n">
        <x:v>817376</x:v>
      </x:c>
      <x:c r="T11" s="59">
        <x:f>SUM('Part C'!$R11:$S11)</x:f>
      </x:c>
      <x:c r="U11" s="81" t="n">
        <x:v>17165.6859205776</x:v>
      </x:c>
      <x:c r="V11" s="81" t="n">
        <x:v>2950.81588447653</x:v>
      </x:c>
      <x:c r="W11" s="81" t="n">
        <x:v>1728494.97297297</x:v>
      </x:c>
      <x:c r="X11" s="81" t="n">
        <x:v>7300765.97297297</x:v>
      </x:c>
      <x:c r="Y11" s="12" t="n">
        <x:v>26356.5558591082</x:v>
      </x:c>
    </x:row>
    <x:row r="12" spans="1:25" s="3" customFormat="1" ht="15" customHeight="1">
      <x:c r="A12" s="4" t="s">
        <x:v>150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185</x:v>
      </x:c>
      <x:c r="G6" s="144" t="s"/>
      <x:c r="H6" s="144" t="s"/>
      <x:c r="I6" s="144" t="s"/>
      <x:c r="J6" s="135" t="s"/>
      <x:c r="K6" s="134" t="s">
        <x:v>186</x:v>
      </x:c>
      <x:c r="L6" s="144" t="s"/>
      <x:c r="M6" s="144" t="s"/>
      <x:c r="N6" s="135" t="s"/>
      <x:c r="O6" s="65" t="s"/>
      <x:c r="P6" s="134" t="s">
        <x:v>187</x:v>
      </x:c>
      <x:c r="Q6" s="144" t="s"/>
      <x:c r="R6" s="144" t="s"/>
      <x:c r="S6" s="144" t="s"/>
      <x:c r="T6" s="144" t="s"/>
      <x:c r="U6" s="144" t="s"/>
      <x:c r="V6" s="135" t="s"/>
      <x:c r="W6" s="67" t="s">
        <x:v>188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189</x:v>
      </x:c>
      <x:c r="E7" s="75" t="s">
        <x:v>190</x:v>
      </x:c>
      <x:c r="F7" s="75" t="s">
        <x:v>191</x:v>
      </x:c>
      <x:c r="G7" s="100" t="s">
        <x:v>192</x:v>
      </x:c>
      <x:c r="H7" s="100" t="s">
        <x:v>193</x:v>
      </x:c>
      <x:c r="I7" s="100" t="s">
        <x:v>194</x:v>
      </x:c>
      <x:c r="J7" s="113" t="s">
        <x:v>195</x:v>
      </x:c>
      <x:c r="K7" s="75" t="s">
        <x:v>196</x:v>
      </x:c>
      <x:c r="L7" s="100" t="s">
        <x:v>197</x:v>
      </x:c>
      <x:c r="M7" s="100" t="s">
        <x:v>198</x:v>
      </x:c>
      <x:c r="N7" s="75" t="s">
        <x:v>199</x:v>
      </x:c>
      <x:c r="O7" s="113" t="s">
        <x:v>200</x:v>
      </x:c>
      <x:c r="P7" s="75" t="s">
        <x:v>201</x:v>
      </x:c>
      <x:c r="Q7" s="100" t="s">
        <x:v>202</x:v>
      </x:c>
      <x:c r="R7" s="100" t="s">
        <x:v>203</x:v>
      </x:c>
      <x:c r="S7" s="100" t="s">
        <x:v>204</x:v>
      </x:c>
      <x:c r="T7" s="100" t="s">
        <x:v>205</x:v>
      </x:c>
      <x:c r="U7" s="100" t="s">
        <x:v>165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0</x:v>
      </x:c>
      <x:c r="G9" s="119" t="n">
        <x:v>22</x:v>
      </x:c>
      <x:c r="H9" s="119" t="n">
        <x:v>0</x:v>
      </x:c>
      <x:c r="I9" s="119" t="n">
        <x:v>0</x:v>
      </x:c>
      <x:c r="J9" s="120">
        <x:f>SUM(F9:I9)</x:f>
      </x:c>
      <x:c r="K9" s="81" t="n">
        <x:v>79535</x:v>
      </x:c>
      <x:c r="L9" s="81" t="n">
        <x:v>85757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136</x:v>
      </x:c>
      <x:c r="E10" s="170" t="s">
        <x:v>137</x:v>
      </x:c>
      <x:c r="F10" s="119" t="n">
        <x:v>0</x:v>
      </x:c>
      <x:c r="G10" s="119" t="n">
        <x:v>17</x:v>
      </x:c>
      <x:c r="H10" s="119" t="n">
        <x:v>0</x:v>
      </x:c>
      <x:c r="I10" s="119" t="n">
        <x:v>0</x:v>
      </x:c>
      <x:c r="J10" s="120">
        <x:f>SUM(F10:I10)</x:f>
      </x:c>
      <x:c r="K10" s="81" t="n">
        <x:v>76068</x:v>
      </x:c>
      <x:c r="L10" s="81" t="n">
        <x:v>80227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209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210</x:v>
      </x:c>
      <x:c r="G15" s="144" t="s"/>
      <x:c r="H15" s="144" t="s"/>
      <x:c r="I15" s="144" t="s"/>
      <x:c r="J15" s="135" t="s"/>
      <x:c r="K15" s="134" t="s">
        <x:v>211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212</x:v>
      </x:c>
      <x:c r="F16" s="97" t="s">
        <x:v>191</x:v>
      </x:c>
      <x:c r="G16" s="5" t="s">
        <x:v>192</x:v>
      </x:c>
      <x:c r="H16" s="5" t="s">
        <x:v>193</x:v>
      </x:c>
      <x:c r="I16" s="98" t="s">
        <x:v>194</x:v>
      </x:c>
      <x:c r="J16" s="11" t="s">
        <x:v>195</x:v>
      </x:c>
      <x:c r="K16" s="97" t="s">
        <x:v>196</x:v>
      </x:c>
      <x:c r="L16" s="5" t="s">
        <x:v>208</x:v>
      </x:c>
      <x:c r="M16" s="98" t="s">
        <x:v>213</x:v>
      </x:c>
      <x:c r="N16" s="61" t="s">
        <x:v>199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214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215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150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225</x:v>
      </x:c>
      <x:c r="C1" s="82" t="s">
        <x:v>226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227</x:v>
      </x:c>
      <x:c r="B3" s="83" t="s">
        <x:v>228</x:v>
      </x:c>
      <x:c r="C3" s="83" t="s">
        <x:v>137</x:v>
      </x:c>
      <x:c r="D3" s="2" t="s">
        <x:v>140</x:v>
      </x:c>
      <x:c r="F3" s="2" t="s">
        <x:v>141</x:v>
      </x:c>
      <x:c r="H3" s="2" t="n">
        <x:v>2022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232</x:v>
      </x:c>
      <x:c r="H4" s="2" t="n">
        <x:v>2023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235</x:v>
      </x:c>
      <x:c r="C6" s="0" t="s"/>
      <x:c r="D6" s="0" t="s">
        <x:v>227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236</x:v>
      </x:c>
      <x:c r="B7" s="83" t="s">
        <x:v>237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s">
        <x:v>6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236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238</x:v>
      </x:c>
      <x:c r="F17" s="2" t="s">
        <x:v>236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