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<x:sst xmlns:x="http://schemas.openxmlformats.org/spreadsheetml/2006/main" count="243" uniqueCount="243">
  <x:si>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</x:si>
  <x:si>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</x:si>
  <x:si>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North Bellmore</x:t>
  </x:si>
  <x:si>
    <x:t>BEDS Code</x:t>
  </x:si>
  <x:si>
    <x:t>280204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</x:si>
  <x:si>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</x:si>
  <x:si>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</x:si>
  <x:si>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</x:si>
  <x:si>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</x:si>
  <x:si>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</x:si>
  <x:si>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Jacqueline Rehak</x:t>
  </x:si>
  <x:si>
    <x:t>Street Address Line 1</x:t>
  </x:si>
  <x:si>
    <x:t>2616 Martin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</x:si>
  <x:si>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</x:si>
  <x:si>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</x:si>
  <x:si>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</x:si>
  <x:si>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</x:si>
  <x:si>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</x:si>
  <x:si>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JRehak@northbellmoreschools.org</x:t>
  </x:si>
  <x:si>
    <x:t>City</x:t>
  </x:si>
  <x:si>
    <x:t>Bellmore</x:t>
  </x:si>
  <x:si>
    <x:t>Phone Number</x:t>
  </x:si>
  <x:si>
    <x:t>5169923000</x:t>
  </x:si>
  <x:si>
    <x:t>Zip Code</x:t>
  </x:si>
  <x:si>
    <x:t>11710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</x:si>
  <x:si>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</x:si>
  <x:si>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</x:si>
  <x:si>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</x:si>
  <x:si>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</x:si>
  <x:si>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</x:si>
  <x:si>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</x:si>
  <x:si>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</x:si>
  <x:si>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</x:si>
  <x:si>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</x:si>
  <x:si>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</x:si>
  <x:si>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</x:si>
  <x:si>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</x:si>
  <x:si>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</x:si>
  <x:si>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</x:si>
  <x:si>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</x:si>
  <x:si>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</x:si>
  <x:si>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</x:si>
  <x:si>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</x:si>
  <x:si>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</x:si>
  <x:si>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</x:si>
  <x:si>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</x:si>
  <x:si>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</x:si>
  <x:si>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</x:si>
  <x:si>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</x:si>
  <x:si>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</x:si>
  <x:si>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</x:si>
  <x:si>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</x:si>
  <x:si>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</x:si>
  <x:si>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</x:si>
  <x:si>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</x:si>
  <x:si>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</x:si>
  <x:si>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</x:si>
  <x:si>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</x:si>
  <x:si>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</x:si>
  <x:si>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</x:si>
  <x:si>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</x:si>
  <x:si>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</x:si>
  <x:si>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</x:si>
  <x:si>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</x:si>
  <x:si>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</x:si>
  <x:si>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</x:si>
  <x:si>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</x:si>
  <x:si>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</x:si>
  <x:si>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</x:si>
  <x:si>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</x:si>
  <x:si>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</x:si>
  <x:si>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</x:si>
  <x:si>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</x:si>
  <x:si>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</x:si>
  <x:si>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</x:si>
  <x:si>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</x:si>
  <x:si>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</x:si>
  <x:si>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</x:si>
  <x:si>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</x:si>
  <x:si>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</x:si>
  <x:si>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</x:si>
  <x:si>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</x:si>
  <x:si>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</x:si>
  <x:si>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</x:si>
  <x:si>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</x:si>
  <x:si>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</x:si>
  <x:si>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</x:si>
  <x:si>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</x:si>
  <x:si>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</x:si>
  <x:si>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</x:si>
  <x:si>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</x:si>
  <x:si>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</x:si>
  <x:si>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</x:si>
  <x:si>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</x:si>
  <x:si>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</x:si>
  <x:si>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</x:si>
  <x:si>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</x:si>
  <x:si>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</x:si>
  <x:si>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</x:si>
  <x:si>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</x:si>
  <x:si>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</x:si>
  <x:si>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</x:si>
  <x:si>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</x:si>
  <x:si>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</x:si>
  <x:si>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</x:si>
  <x:si>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</x:si>
  <x:si>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</x:si>
  <x:si>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</x:si>
  <x:si>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</x:si>
  <x:si>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</x:si>
  <x:si>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</x:si>
  <x:si>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</x:si>
  <x:si>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</x:si>
  <x:si>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</x:si>
  <x:si>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</x:si>
  <x:si>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</x:si>
  <x:si>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</x:si>
  <x:si>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</x:si>
  <x:si>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</x:si>
  <x:si>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</x:si>
  <x:si>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</x:si>
  <x:si>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</x:si>
  <x:si>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</x:si>
  <x:si>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</x:si>
  <x:si>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</x:si>
  <x:si>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</x:si>
  <x:si>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</x:si>
  <x:si>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</x:si>
  <x:si>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</x:si>
  <x:si>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</x:si>
  <x:si>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</x:si>
  <x:si>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280204020003</x:t>
  </x:si>
  <x:si>
    <x:t>NEWBRIDGE ROAD SCHOOL</x:t>
  </x:si>
  <x:si>
    <x:t>40</x:t>
  </x:si>
  <x:si>
    <x:t>Elementary School</x:t>
  </x:si>
  <x:si>
    <x:t>K</x:t>
  </x:si>
  <x:si>
    <x:t>6</x:t>
  </x:si>
  <x:si>
    <x:t>Yes</x:t>
  </x:si>
  <x:si>
    <x:t>No</x:t>
  </x:si>
  <x:si>
    <x:t>280204020004</x:t>
  </x:si>
  <x:si>
    <x:t>PARK AVENUE SCHOOL</x:t>
  </x:si>
  <x:si>
    <x:t>50</x:t>
  </x:si>
  <x:si>
    <x:t>280204020005</x:t>
  </x:si>
  <x:si>
    <x:t>SAW MILL ROAD SCHOOL</x:t>
  </x:si>
  <x:si>
    <x:t>60</x:t>
  </x:si>
  <x:si>
    <x:t>280204020006</x:t>
  </x:si>
  <x:si>
    <x:t>JOHN G DINKELMEYER SCHOOL</x:t>
  </x:si>
  <x:si>
    <x:t>20</x:t>
  </x:si>
  <x:si>
    <x:t>280204020007</x:t>
  </x:si>
  <x:si>
    <x:t>MARTIN AVENUE ELEMENTARY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</x:si>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</x:sst>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61227296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1262265</x:v>
      </x:c>
      <x:c r="E15" s="10" t="n">
        <x:v>5148644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155050</x:v>
      </x:c>
      <x:c r="E16" s="10" t="n">
        <x:v>625000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150330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1835800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155050</x:v>
      </x:c>
      <x:c r="E24" s="10" t="n">
        <x:v>625000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2707301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99178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74789</x:v>
      </x:c>
      <x:c r="E33" s="10" t="n">
        <x:v>0</x:v>
      </x:c>
      <x:c r="F33" s="7" t="n">
        <x:v>2</x:v>
      </x:c>
      <x:c r="G33" s="132" t="n">
        <x:v>37394.5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286200</x:v>
      </x:c>
      <x:c r="E36" s="10" t="n">
        <x:v>464400</x:v>
      </x:c>
      <x:c r="F36" s="7" t="n">
        <x:v>160</x:v>
      </x:c>
      <x:c r="G36" s="132" t="n">
        <x:v>4691.25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1450200</x:v>
      </x:c>
      <x:c r="E37" s="10" t="n">
        <x:v>3686</x:v>
      </x:c>
      <x:c r="F37" s="7" t="n">
        <x:v>12</x:v>
      </x:c>
      <x:c r="G37" s="132" t="n">
        <x:v>121157.166666667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170000</x:v>
      </x:c>
      <x:c r="E38" s="10" t="n">
        <x:v>0</x:v>
      </x:c>
      <x:c r="F38" s="7" t="n">
        <x:v>2</x:v>
      </x:c>
      <x:c r="G38" s="132" t="n">
        <x:v>85000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55000</x:v>
      </x:c>
      <x:c r="E41" s="10" t="n">
        <x:v>0</x:v>
      </x:c>
      <x:c r="F41" s="7" t="n">
        <x:v>2</x:v>
      </x:c>
      <x:c r="G41" s="132" t="n">
        <x:v>27500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101248</x:v>
      </x:c>
      <x:c r="E42" s="10" t="n">
        <x:v>0</x:v>
      </x:c>
      <x:c r="F42" s="7" t="n">
        <x:v>2</x:v>
      </x:c>
      <x:c r="G42" s="132" t="n">
        <x:v>50624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125203</x:v>
      </x:c>
      <x:c r="E43" s="10" t="n">
        <x:v>0</x:v>
      </x:c>
      <x:c r="F43" s="7" t="n">
        <x:v>42</x:v>
      </x:c>
      <x:c r="G43" s="132" t="n">
        <x:v>2981.02380952381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40000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14549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72600</x:v>
      </x:c>
      <x:c r="E62" s="10" t="n">
        <x:v>0</x:v>
      </x:c>
      <x:c r="F62" s="84" t="n">
        <x:v>0.7</x:v>
      </x:c>
      <x:c r="G62" s="132" t="n">
        <x:v>103714.285714286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1795632</x:v>
      </x:c>
      <x:c r="E63" s="10" t="n">
        <x:v>0</x:v>
      </x:c>
      <x:c r="F63" s="84" t="n">
        <x:v>9.6</x:v>
      </x:c>
      <x:c r="G63" s="132" t="n">
        <x:v>187045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4037391</x:v>
      </x:c>
      <x:c r="E64" s="10" t="n">
        <x:v>368952</x:v>
      </x:c>
      <x:c r="F64" s="84" t="n">
        <x:v>29</x:v>
      </x:c>
      <x:c r="G64" s="132" t="n">
        <x:v>151942.862068966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649845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1216033</x:v>
      </x:c>
      <x:c r="E66" s="10" t="n">
        <x:v>50015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779856</x:v>
      </x:c>
      <x:c r="E72" s="10" t="n">
        <x:v>0</x:v>
      </x:c>
      <x:c r="F72" s="84" t="n">
        <x:v>3</x:v>
      </x:c>
      <x:c r="G72" s="132" t="n">
        <x:v>259952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99193</x:v>
      </x:c>
      <x:c r="E74" s="10" t="n">
        <x:v>0</x:v>
      </x:c>
      <x:c r="F74" s="84" t="n">
        <x:v>1</x:v>
      </x:c>
      <x:c r="G74" s="132" t="n">
        <x:v>99193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187216</x:v>
      </x:c>
      <x:c r="E75" s="10" t="n">
        <x:v>0</x:v>
      </x:c>
      <x:c r="F75" s="84" t="n">
        <x:v>2</x:v>
      </x:c>
      <x:c r="G75" s="132" t="n">
        <x:v>93608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400000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820288</x:v>
      </x:c>
      <x:c r="E77" s="10" t="n">
        <x:v>0</x:v>
      </x:c>
      <x:c r="F77" s="84" t="n">
        <x:v>7.8</x:v>
      </x:c>
      <x:c r="G77" s="132" t="n">
        <x:v>105165.128205128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641189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15498393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35599779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336</x:v>
      </x:c>
      <x:c r="L8" s="107" t="n">
        <x:v>0</x:v>
      </x:c>
      <x:c r="M8" s="107" t="n">
        <x:v>0</x:v>
      </x:c>
      <x:c r="N8" s="107" t="n">
        <x:v>34</x:v>
      </x:c>
      <x:c r="O8" s="107" t="n">
        <x:v>25</x:v>
      </x:c>
      <x:c r="P8" s="107" t="n">
        <x:v>61</x:v>
      </x:c>
      <x:c r="Q8" s="108" t="n">
        <x:v>3.4</x:v>
      </x:c>
      <x:c r="R8" s="108" t="n">
        <x:v>23</x:v>
      </x:c>
      <x:c r="S8" s="108" t="n">
        <x:v>12.5</x:v>
      </x:c>
      <x:c r="T8" s="108" t="n">
        <x:v>1</x:v>
      </x:c>
      <x:c r="U8" s="108" t="n">
        <x:v>12.2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300</x:v>
      </x:c>
      <x:c r="L9" s="107" t="n">
        <x:v>0</x:v>
      </x:c>
      <x:c r="M9" s="107" t="n">
        <x:v>0</x:v>
      </x:c>
      <x:c r="N9" s="107" t="n">
        <x:v>27</x:v>
      </x:c>
      <x:c r="O9" s="107" t="n">
        <x:v>17</x:v>
      </x:c>
      <x:c r="P9" s="107" t="n">
        <x:v>32</x:v>
      </x:c>
      <x:c r="Q9" s="108" t="n">
        <x:v>2.4</x:v>
      </x:c>
      <x:c r="R9" s="108" t="n">
        <x:v>18.1</x:v>
      </x:c>
      <x:c r="S9" s="108" t="n">
        <x:v>12.5</x:v>
      </x:c>
      <x:c r="T9" s="108" t="n">
        <x:v>1</x:v>
      </x:c>
      <x:c r="U9" s="108" t="n">
        <x:v>9.2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678</x:v>
      </x:c>
      <x:c r="L10" s="107" t="n">
        <x:v>0</x:v>
      </x:c>
      <x:c r="M10" s="107" t="n">
        <x:v>0</x:v>
      </x:c>
      <x:c r="N10" s="107" t="n">
        <x:v>40</x:v>
      </x:c>
      <x:c r="O10" s="107" t="n">
        <x:v>26</x:v>
      </x:c>
      <x:c r="P10" s="107" t="n">
        <x:v>87</x:v>
      </x:c>
      <x:c r="Q10" s="108" t="n">
        <x:v>1.4</x:v>
      </x:c>
      <x:c r="R10" s="108" t="n">
        <x:v>45.1</x:v>
      </x:c>
      <x:c r="S10" s="108" t="n">
        <x:v>14</x:v>
      </x:c>
      <x:c r="T10" s="108" t="n">
        <x:v>2</x:v>
      </x:c>
      <x:c r="U10" s="108" t="n">
        <x:v>12.2</x:v>
      </x:c>
      <x:c r="V10" s="108" t="n">
        <x:v>18.5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398</x:v>
      </x:c>
      <x:c r="L11" s="107" t="n">
        <x:v>0</x:v>
      </x:c>
      <x:c r="M11" s="107" t="n">
        <x:v>0</x:v>
      </x:c>
      <x:c r="N11" s="107" t="n">
        <x:v>31</x:v>
      </x:c>
      <x:c r="O11" s="107" t="n">
        <x:v>12</x:v>
      </x:c>
      <x:c r="P11" s="107" t="n">
        <x:v>66</x:v>
      </x:c>
      <x:c r="Q11" s="108" t="n">
        <x:v>4.4</x:v>
      </x:c>
      <x:c r="R11" s="108" t="n">
        <x:v>24.9</x:v>
      </x:c>
      <x:c r="S11" s="108" t="n">
        <x:v>17.5</x:v>
      </x:c>
      <x:c r="T11" s="108" t="n">
        <x:v>1</x:v>
      </x:c>
      <x:c r="U11" s="108" t="n">
        <x:v>9.2</x:v>
      </x:c>
      <x:c r="V11" s="108" t="n">
        <x:v>14.5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308</x:v>
      </x:c>
      <x:c r="L12" s="107" t="n">
        <x:v>0</x:v>
      </x:c>
      <x:c r="M12" s="107" t="n">
        <x:v>0</x:v>
      </x:c>
      <x:c r="N12" s="107" t="n">
        <x:v>29</x:v>
      </x:c>
      <x:c r="O12" s="107" t="n">
        <x:v>17</x:v>
      </x:c>
      <x:c r="P12" s="107" t="n">
        <x:v>58</x:v>
      </x:c>
      <x:c r="Q12" s="108" t="n">
        <x:v>4.4</x:v>
      </x:c>
      <x:c r="R12" s="108" t="n">
        <x:v>22.9</x:v>
      </x:c>
      <x:c r="S12" s="108" t="n">
        <x:v>21.5</x:v>
      </x:c>
      <x:c r="T12" s="108" t="n">
        <x:v>1</x:v>
      </x:c>
      <x:c r="U12" s="108" t="n">
        <x:v>9.2</x:v>
      </x:c>
      <x:c r="V12" s="108" t="n">
        <x:v>13.5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3986500</x:v>
      </x:c>
      <x:c r="E8" s="81" t="n">
        <x:v>1437801</x:v>
      </x:c>
      <x:c r="F8" s="116" t="n">
        <x:v>1972933.06507025</x:v>
      </x:c>
      <x:c r="G8" s="81" t="n">
        <x:v>311740</x:v>
      </x:c>
      <x:c r="H8" s="81" t="n">
        <x:v>652355</x:v>
      </x:c>
      <x:c r="I8" s="117">
        <x:f>SUM(D8:H8)</x:f>
      </x:c>
      <x:c r="J8" s="81" t="n">
        <x:v>4593929</x:v>
      </x:c>
      <x:c r="K8" s="81" t="n">
        <x:v>0</x:v>
      </x:c>
      <x:c r="L8" s="81" t="n">
        <x:v>2290113</x:v>
      </x:c>
      <x:c r="M8" s="81" t="n">
        <x:v>0</x:v>
      </x:c>
      <x:c r="N8" s="81" t="n">
        <x:v>407496</x:v>
      </x:c>
      <x:c r="O8" s="81" t="n">
        <x:v>550411</x:v>
      </x:c>
      <x:c r="P8" s="81" t="n">
        <x:v>519380</x:v>
      </x:c>
      <x:c r="Q8" s="117">
        <x:f>SUM(J8:P8)</x:f>
      </x:c>
      <x:c r="R8" s="81" t="n">
        <x:v>7555721</x:v>
      </x:c>
      <x:c r="S8" s="81" t="n">
        <x:v>805609</x:v>
      </x:c>
      <x:c r="T8" s="59">
        <x:f>SUM('Part C'!$R8:$S8)</x:f>
      </x:c>
      <x:c r="U8" s="81" t="n">
        <x:v>22487.2648809524</x:v>
      </x:c>
      <x:c r="V8" s="81" t="n">
        <x:v>2397.64583333333</x:v>
      </x:c>
      <x:c r="W8" s="81" t="n">
        <x:v>2273524.03960396</x:v>
      </x:c>
      <x:c r="X8" s="81" t="n">
        <x:v>10634854.039604</x:v>
      </x:c>
      <x:c r="Y8" s="12" t="n">
        <x:v>31651.3513083451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2998442</x:v>
      </x:c>
      <x:c r="E9" s="81" t="n">
        <x:v>1035985</x:v>
      </x:c>
      <x:c r="F9" s="116" t="n">
        <x:v>1467406.47816413</x:v>
      </x:c>
      <x:c r="G9" s="81" t="n">
        <x:v>277127</x:v>
      </x:c>
      <x:c r="H9" s="81" t="n">
        <x:v>480842</x:v>
      </x:c>
      <x:c r="I9" s="117">
        <x:f>SUM(D9:H9)</x:f>
      </x:c>
      <x:c r="J9" s="81" t="n">
        <x:v>4017341</x:v>
      </x:c>
      <x:c r="K9" s="81" t="n">
        <x:v>0</x:v>
      </x:c>
      <x:c r="L9" s="81" t="n">
        <x:v>936190</x:v>
      </x:c>
      <x:c r="M9" s="81" t="n">
        <x:v>0</x:v>
      </x:c>
      <x:c r="N9" s="81" t="n">
        <x:v>398127</x:v>
      </x:c>
      <x:c r="O9" s="81" t="n">
        <x:v>470891</x:v>
      </x:c>
      <x:c r="P9" s="81" t="n">
        <x:v>437253</x:v>
      </x:c>
      <x:c r="Q9" s="117">
        <x:f>SUM(J9:P9)</x:f>
      </x:c>
      <x:c r="R9" s="81" t="n">
        <x:v>5690972</x:v>
      </x:c>
      <x:c r="S9" s="81" t="n">
        <x:v>568831</x:v>
      </x:c>
      <x:c r="T9" s="59">
        <x:f>SUM('Part C'!$R9:$S9)</x:f>
      </x:c>
      <x:c r="U9" s="81" t="n">
        <x:v>18969.9066666667</x:v>
      </x:c>
      <x:c r="V9" s="81" t="n">
        <x:v>1896.10333333333</x:v>
      </x:c>
      <x:c r="W9" s="81" t="n">
        <x:v>2029932.17821782</x:v>
      </x:c>
      <x:c r="X9" s="81" t="n">
        <x:v>8289735.17821782</x:v>
      </x:c>
      <x:c r="Y9" s="12" t="n">
        <x:v>27632.4505940594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6698243</x:v>
      </x:c>
      <x:c r="E10" s="81" t="n">
        <x:v>2149057</x:v>
      </x:c>
      <x:c r="F10" s="116" t="n">
        <x:v>3217950.24033438</x:v>
      </x:c>
      <x:c r="G10" s="81" t="n">
        <x:v>627100</x:v>
      </x:c>
      <x:c r="H10" s="81" t="n">
        <x:v>997038</x:v>
      </x:c>
      <x:c r="I10" s="117">
        <x:f>SUM(D10:H10)</x:f>
      </x:c>
      <x:c r="J10" s="81" t="n">
        <x:v>8664424</x:v>
      </x:c>
      <x:c r="K10" s="81" t="n">
        <x:v>0</x:v>
      </x:c>
      <x:c r="L10" s="81" t="n">
        <x:v>2590374</x:v>
      </x:c>
      <x:c r="M10" s="81" t="n">
        <x:v>0</x:v>
      </x:c>
      <x:c r="N10" s="81" t="n">
        <x:v>668782</x:v>
      </x:c>
      <x:c r="O10" s="81" t="n">
        <x:v>891835</x:v>
      </x:c>
      <x:c r="P10" s="81" t="n">
        <x:v>873972</x:v>
      </x:c>
      <x:c r="Q10" s="117">
        <x:f>SUM(J10:P10)</x:f>
      </x:c>
      <x:c r="R10" s="81" t="n">
        <x:v>12376137</x:v>
      </x:c>
      <x:c r="S10" s="81" t="n">
        <x:v>1313251</x:v>
      </x:c>
      <x:c r="T10" s="59">
        <x:f>SUM('Part C'!$R10:$S10)</x:f>
      </x:c>
      <x:c r="U10" s="81" t="n">
        <x:v>18253.889380531</x:v>
      </x:c>
      <x:c r="V10" s="81" t="n">
        <x:v>1936.94837758112</x:v>
      </x:c>
      <x:c r="W10" s="81" t="n">
        <x:v>4587646.72277228</x:v>
      </x:c>
      <x:c r="X10" s="81" t="n">
        <x:v>18277034.7227723</x:v>
      </x:c>
      <x:c r="Y10" s="12" t="n">
        <x:v>26957.2783521715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4352246</x:v>
      </x:c>
      <x:c r="E11" s="81" t="n">
        <x:v>1536820</x:v>
      </x:c>
      <x:c r="F11" s="116" t="n">
        <x:v>2141977.93112532</x:v>
      </x:c>
      <x:c r="G11" s="81" t="n">
        <x:v>368926</x:v>
      </x:c>
      <x:c r="H11" s="81" t="n">
        <x:v>685782</x:v>
      </x:c>
      <x:c r="I11" s="117">
        <x:f>SUM(D11:H11)</x:f>
      </x:c>
      <x:c r="J11" s="81" t="n">
        <x:v>5091176</x:v>
      </x:c>
      <x:c r="K11" s="81" t="n">
        <x:v>0</x:v>
      </x:c>
      <x:c r="L11" s="81" t="n">
        <x:v>2566992</x:v>
      </x:c>
      <x:c r="M11" s="81" t="n">
        <x:v>0</x:v>
      </x:c>
      <x:c r="N11" s="81" t="n">
        <x:v>408308</x:v>
      </x:c>
      <x:c r="O11" s="81" t="n">
        <x:v>533404</x:v>
      </x:c>
      <x:c r="P11" s="81" t="n">
        <x:v>485872</x:v>
      </x:c>
      <x:c r="Q11" s="117">
        <x:f>SUM(J11:P11)</x:f>
      </x:c>
      <x:c r="R11" s="81" t="n">
        <x:v>8143290</x:v>
      </x:c>
      <x:c r="S11" s="81" t="n">
        <x:v>942461</x:v>
      </x:c>
      <x:c r="T11" s="59">
        <x:f>SUM('Part C'!$R11:$S11)</x:f>
      </x:c>
      <x:c r="U11" s="81" t="n">
        <x:v>20460.527638191</x:v>
      </x:c>
      <x:c r="V11" s="81" t="n">
        <x:v>2367.99246231156</x:v>
      </x:c>
      <x:c r="W11" s="81" t="n">
        <x:v>2693043.35643564</x:v>
      </x:c>
      <x:c r="X11" s="81" t="n">
        <x:v>11778794.3564356</x:v>
      </x:c>
      <x:c r="Y11" s="12" t="n">
        <x:v>29594.9606945619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4005311</x:v>
      </x:c>
      <x:c r="E12" s="81" t="n">
        <x:v>1843019</x:v>
      </x:c>
      <x:c r="F12" s="116" t="n">
        <x:v>2127161.38585272</x:v>
      </x:c>
      <x:c r="G12" s="81" t="n">
        <x:v>335874</x:v>
      </x:c>
      <x:c r="H12" s="81" t="n">
        <x:v>684475</x:v>
      </x:c>
      <x:c r="I12" s="117">
        <x:f>SUM(D12:H12)</x:f>
      </x:c>
      <x:c r="J12" s="81" t="n">
        <x:v>3912158</x:v>
      </x:c>
      <x:c r="K12" s="81" t="n">
        <x:v>0</x:v>
      </x:c>
      <x:c r="L12" s="81" t="n">
        <x:v>3691474</x:v>
      </x:c>
      <x:c r="M12" s="81" t="n">
        <x:v>0</x:v>
      </x:c>
      <x:c r="N12" s="81" t="n">
        <x:v>365274</x:v>
      </x:c>
      <x:c r="O12" s="81" t="n">
        <x:v>550420</x:v>
      </x:c>
      <x:c r="P12" s="81" t="n">
        <x:v>476515</x:v>
      </x:c>
      <x:c r="Q12" s="117">
        <x:f>SUM(J12:P12)</x:f>
      </x:c>
      <x:c r="R12" s="81" t="n">
        <x:v>8364400</x:v>
      </x:c>
      <x:c r="S12" s="81" t="n">
        <x:v>631439</x:v>
      </x:c>
      <x:c r="T12" s="59">
        <x:f>SUM('Part C'!$R12:$S12)</x:f>
      </x:c>
      <x:c r="U12" s="81" t="n">
        <x:v>27157.1428571429</x:v>
      </x:c>
      <x:c r="V12" s="81" t="n">
        <x:v>2050.12662337662</x:v>
      </x:c>
      <x:c r="W12" s="81" t="n">
        <x:v>2084063.7029703</x:v>
      </x:c>
      <x:c r="X12" s="81" t="n">
        <x:v>11079902.7029703</x:v>
      </x:c>
      <x:c r="Y12" s="12" t="n">
        <x:v>35973.7100745789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209657</x:v>
      </x:c>
      <x:c r="Q8" s="81" t="n">
        <x:v>40559</x:v>
      </x:c>
      <x:c r="R8" s="81" t="n">
        <x:v>0</x:v>
      </x:c>
      <x:c r="S8" s="81" t="n">
        <x:v>0</x:v>
      </x:c>
      <x:c r="T8" s="81" t="n">
        <x:v>5110</x:v>
      </x:c>
      <x:c r="U8" s="81" t="n">
        <x:v>1660</x:v>
      </x:c>
      <x:c r="V8" s="117">
        <x:f>SUM(P8:U8)</x:f>
      </x:c>
      <x:c r="W8" s="81" t="n">
        <x:v>0</x:v>
      </x:c>
      <x:c r="X8" s="81" t="n">
        <x:v>251876</x:v>
      </x:c>
      <x:c r="Y8" s="12" t="n">
        <x:v>5110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23765</x:v>
      </x:c>
      <x:c r="Q9" s="81" t="n">
        <x:v>36201</x:v>
      </x:c>
      <x:c r="R9" s="81" t="n">
        <x:v>0</x:v>
      </x:c>
      <x:c r="S9" s="81" t="n">
        <x:v>0</x:v>
      </x:c>
      <x:c r="T9" s="81" t="n">
        <x:v>4556</x:v>
      </x:c>
      <x:c r="U9" s="81" t="n">
        <x:v>1480</x:v>
      </x:c>
      <x:c r="V9" s="117">
        <x:f>SUM(P9:U9)</x:f>
      </x:c>
      <x:c r="W9" s="81" t="n">
        <x:v>0</x:v>
      </x:c>
      <x:c r="X9" s="81" t="n">
        <x:v>61446</x:v>
      </x:c>
      <x:c r="Y9" s="12" t="n">
        <x:v>4556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53809</x:v>
      </x:c>
      <x:c r="Q10" s="81" t="n">
        <x:v>81966</x:v>
      </x:c>
      <x:c r="R10" s="81" t="n">
        <x:v>0</x:v>
      </x:c>
      <x:c r="S10" s="81" t="n">
        <x:v>0</x:v>
      </x:c>
      <x:c r="T10" s="81" t="n">
        <x:v>10343</x:v>
      </x:c>
      <x:c r="U10" s="81" t="n">
        <x:v>3360</x:v>
      </x:c>
      <x:c r="V10" s="117">
        <x:f>SUM(P10:U10)</x:f>
      </x:c>
      <x:c r="W10" s="81" t="n">
        <x:v>0</x:v>
      </x:c>
      <x:c r="X10" s="81" t="n">
        <x:v>139135</x:v>
      </x:c>
      <x:c r="Y10" s="12" t="n">
        <x:v>10343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31475</x:v>
      </x:c>
      <x:c r="Q11" s="81" t="n">
        <x:v>47944</x:v>
      </x:c>
      <x:c r="R11" s="81" t="n">
        <x:v>0</x:v>
      </x:c>
      <x:c r="S11" s="81" t="n">
        <x:v>0</x:v>
      </x:c>
      <x:c r="T11" s="81" t="n">
        <x:v>6064</x:v>
      </x:c>
      <x:c r="U11" s="81" t="n">
        <x:v>1970</x:v>
      </x:c>
      <x:c r="V11" s="117">
        <x:f>SUM(P11:U11)</x:f>
      </x:c>
      <x:c r="W11" s="81" t="n">
        <x:v>0</x:v>
      </x:c>
      <x:c r="X11" s="81" t="n">
        <x:v>81389</x:v>
      </x:c>
      <x:c r="Y11" s="12" t="n">
        <x:v>6064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0.4</x:v>
      </x:c>
      <x:c r="P12" s="81" t="n">
        <x:v>24480</x:v>
      </x:c>
      <x:c r="Q12" s="81" t="n">
        <x:v>37290</x:v>
      </x:c>
      <x:c r="R12" s="81" t="n">
        <x:v>0</x:v>
      </x:c>
      <x:c r="S12" s="81" t="n">
        <x:v>0</x:v>
      </x:c>
      <x:c r="T12" s="81" t="n">
        <x:v>4710</x:v>
      </x:c>
      <x:c r="U12" s="81" t="n">
        <x:v>1530</x:v>
      </x:c>
      <x:c r="V12" s="117">
        <x:f>SUM(P12:U12)</x:f>
      </x:c>
      <x:c r="W12" s="81" t="n">
        <x:v>0</x:v>
      </x:c>
      <x:c r="X12" s="81" t="n">
        <x:v>63300</x:v>
      </x:c>
      <x:c r="Y12" s="12" t="n">
        <x:v>4710</x:v>
      </x:c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7</x:v>
      </x:c>
      <x:c r="F18" s="7" t="n">
        <x:v>118</x:v>
      </x:c>
      <x:c r="G18" s="7" t="n">
        <x:v>42</x:v>
      </x:c>
      <x:c r="H18" s="7" t="n">
        <x:v>0</x:v>
      </x:c>
      <x:c r="I18" s="7" t="n">
        <x:v>0</x:v>
      </x:c>
      <x:c r="J18" s="17">
        <x:f>SUM(F18:I18)</x:f>
      </x:c>
      <x:c r="K18" s="81" t="n">
        <x:v>286200</x:v>
      </x:c>
      <x:c r="L18" s="81" t="n">
        <x:v>0</x:v>
      </x:c>
      <x:c r="M18" s="81" t="n">
        <x:v>464400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134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134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236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236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241</x:v>
      </x:c>
      <x:c r="F17" s="2" t="s">
        <x:v>238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