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<x:sst xmlns:x="http://schemas.openxmlformats.org/spreadsheetml/2006/main" count="236" uniqueCount="236">
  <x:si>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</x:si>
  <x:si>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</x:si>
  <x:si>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New Hyde Park-Garden City Park</x:t>
  </x:si>
  <x:si>
    <x:t>BEDS Code</x:t>
  </x:si>
  <x:si>
    <x:t>280405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</x:si>
  <x:si>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</x:si>
  <x:si>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</x:si>
  <x:si>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</x:si>
  <x:si>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</x:si>
  <x:si>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</x:si>
  <x:si>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Michael Frank</x:t>
  </x:si>
  <x:si>
    <x:t>Street Address Line 1</x:t>
  </x:si>
  <x:si>
    <x:t>1950 Hillside Avenue</x:t>
  </x:si>
  <x:si>
    <x:t>Title of Contact</x:t>
  </x:si>
  <x:si>
    <x:t>Deputy Superintendent</x:t>
  </x:si>
  <x:si>
    <x:t>Street Address Line 2</x:t>
  </x:si>
  <x:si>
    <x:t/>
  </x:si>
  <x:si>
    <x:t>Email Address</x:t>
  </x:si>
  <x:si>
    <x:t>mfrank@nhp-gcp.org</x:t>
  </x:si>
  <x:si>
    <x:t>City</x:t>
  </x:si>
  <x:si>
    <x:t>New Hyde Park</x:t>
  </x:si>
  <x:si>
    <x:t>Phone Number</x:t>
  </x:si>
  <x:si>
    <x:t>5164342310</x:t>
  </x:si>
  <x:si>
    <x:t>Zip Code</x:t>
  </x:si>
  <x:si>
    <x:t>11040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</x:si>
  <x:si>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</x:si>
  <x:si>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</x:si>
  <x:si>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</x:si>
  <x:si>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</x:si>
  <x:si>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</x:si>
  <x:si>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</x:si>
  <x:si>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</x:si>
  <x:si>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</x:si>
  <x:si>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</x:si>
  <x:si>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</x:si>
  <x:si>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</x:si>
  <x:si>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</x:si>
  <x:si>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</x:si>
  <x:si>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</x:si>
  <x:si>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</x:si>
  <x:si>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</x:si>
  <x:si>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</x:si>
  <x:si>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</x:si>
  <x:si>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</x:si>
  <x:si>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</x:si>
  <x:si>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</x:si>
  <x:si>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</x:si>
  <x:si>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</x:si>
  <x:si>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</x:si>
  <x:si>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</x:si>
  <x:si>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</x:si>
  <x:si>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</x:si>
  <x:si>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</x:si>
  <x:si>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</x:si>
  <x:si>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</x:si>
  <x:si>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</x:si>
  <x:si>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</x:si>
  <x:si>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</x:si>
  <x:si>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</x:si>
  <x:si>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</x:si>
  <x:si>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</x:si>
  <x:si>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</x:si>
  <x:si>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</x:si>
  <x:si>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</x:si>
  <x:si>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</x:si>
  <x:si>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</x:si>
  <x:si>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</x:si>
  <x:si>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</x:si>
  <x:si>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</x:si>
  <x:si>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</x:si>
  <x:si>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</x:si>
  <x:si>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</x:si>
  <x:si>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</x:si>
  <x:si>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</x:si>
  <x:si>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</x:si>
  <x:si>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</x:si>
  <x:si>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</x:si>
  <x:si>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</x:si>
  <x:si>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</x:si>
  <x:si>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</x:si>
  <x:si>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</x:si>
  <x:si>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</x:si>
  <x:si>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</x:si>
  <x:si>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</x:si>
  <x:si>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</x:si>
  <x:si>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</x:si>
  <x:si>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</x:si>
  <x:si>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</x:si>
  <x:si>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</x:si>
  <x:si>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</x:si>
  <x:si>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</x:si>
  <x:si>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</x:si>
  <x:si>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</x:si>
  <x:si>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</x:si>
  <x:si>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</x:si>
  <x:si>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</x:si>
  <x:si>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</x:si>
  <x:si>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</x:si>
  <x:si>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</x:si>
  <x:si>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</x:si>
  <x:si>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</x:si>
  <x:si>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</x:si>
  <x:si>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</x:si>
  <x:si>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</x:si>
  <x:si>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</x:si>
  <x:si>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</x:si>
  <x:si>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</x:si>
  <x:si>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</x:si>
  <x:si>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</x:si>
  <x:si>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</x:si>
  <x:si>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</x:si>
  <x:si>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</x:si>
  <x:si>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</x:si>
  <x:si>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</x:si>
  <x:si>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</x:si>
  <x:si>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</x:si>
  <x:si>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</x:si>
  <x:si>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</x:si>
  <x:si>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</x:si>
  <x:si>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</x:si>
  <x:si>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</x:si>
  <x:si>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</x:si>
  <x:si>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</x:si>
  <x:si>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</x:si>
  <x:si>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</x:si>
  <x:si>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</x:si>
  <x:si>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</x:si>
  <x:si>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</x:si>
  <x:si>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</x:si>
  <x:si>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</x:si>
  <x:si>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</x:si>
  <x:si>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280405020001</x:t>
  </x:si>
  <x:si>
    <x:t>GARDEN CITY PARK SCHOOL</x:t>
  </x:si>
  <x:si>
    <x:t>Elementary School</x:t>
  </x:si>
  <x:si>
    <x:t>K</x:t>
  </x:si>
  <x:si>
    <x:t>6</x:t>
  </x:si>
  <x:si>
    <x:t>Yes</x:t>
  </x:si>
  <x:si>
    <x:t>No</x:t>
  </x:si>
  <x:si>
    <x:t>280405020002</x:t>
  </x:si>
  <x:si>
    <x:t>NEW HYDE PARK ROAD SCHOOL</x:t>
  </x:si>
  <x:si>
    <x:t>280405020003</x:t>
  </x:si>
  <x:si>
    <x:t>HILLSIDE GRADE SCHOOL</x:t>
  </x:si>
  <x:si>
    <x:t>280405020004</x:t>
  </x:si>
  <x:si>
    <x:t>MANOR OAKS WILLIAM BOWIE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</x:si>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</x:sst>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44593905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377169</x:v>
      </x:c>
      <x:c r="E15" s="10" t="n">
        <x:v>1759420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73150</x:v>
      </x:c>
      <x:c r="E16" s="10" t="n">
        <x:v>154270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657795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2199950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73150</x:v>
      </x:c>
      <x:c r="E24" s="10" t="n">
        <x:v>154270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1388305</x:v>
      </x:c>
      <x:c r="E27" s="10" t="n">
        <x:v>44945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77930</x:v>
      </x:c>
      <x:c r="E28" s="10" t="n">
        <x:v>4441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32185</x:v>
      </x:c>
      <x:c r="E33" s="10" t="n">
        <x:v>0</x:v>
      </x:c>
      <x:c r="F33" s="7" t="n">
        <x:v>2</x:v>
      </x:c>
      <x:c r="G33" s="132" t="n">
        <x:v>16092.5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148500</x:v>
      </x:c>
      <x:c r="E36" s="10" t="n">
        <x:v>361800</x:v>
      </x:c>
      <x:c r="F36" s="7" t="n">
        <x:v>92</x:v>
      </x:c>
      <x:c r="G36" s="132" t="n">
        <x:v>5546.73913043478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143184</x:v>
      </x:c>
      <x:c r="E37" s="10" t="n">
        <x:v>0</x:v>
      </x:c>
      <x:c r="F37" s="7" t="n">
        <x:v>1</x:v>
      </x:c>
      <x:c r="G37" s="132" t="n">
        <x:v>143184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246670</x:v>
      </x:c>
      <x:c r="E38" s="10" t="n">
        <x:v>0</x:v>
      </x:c>
      <x:c r="F38" s="7" t="n">
        <x:v>5</x:v>
      </x:c>
      <x:c r="G38" s="132" t="n">
        <x:v>49334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49009</x:v>
      </x:c>
      <x:c r="F41" s="7" t="n">
        <x:v>24</x:v>
      </x:c>
      <x:c r="G41" s="132" t="n">
        <x:v>2042.04166666667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96315</x:v>
      </x:c>
      <x:c r="F42" s="7" t="n">
        <x:v>2</x:v>
      </x:c>
      <x:c r="G42" s="132" t="n">
        <x:v>48157.5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251132</x:v>
      </x:c>
      <x:c r="E43" s="10" t="n">
        <x:v>0</x:v>
      </x:c>
      <x:c r="F43" s="7" t="n">
        <x:v>192</x:v>
      </x:c>
      <x:c r="G43" s="132" t="n">
        <x:v>1307.97916666667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1539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102870</x:v>
      </x:c>
      <x:c r="E62" s="10" t="n">
        <x:v>0</x:v>
      </x:c>
      <x:c r="F62" s="84" t="n">
        <x:v>0.2</x:v>
      </x:c>
      <x:c r="G62" s="132" t="n">
        <x:v>514350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1555720</x:v>
      </x:c>
      <x:c r="E63" s="10" t="n">
        <x:v>0</x:v>
      </x:c>
      <x:c r="F63" s="84" t="n">
        <x:v>9.1</x:v>
      </x:c>
      <x:c r="G63" s="132" t="n">
        <x:v>170958.241758242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3987405</x:v>
      </x:c>
      <x:c r="E64" s="10" t="n">
        <x:v>0</x:v>
      </x:c>
      <x:c r="F64" s="84" t="n">
        <x:v>25</x:v>
      </x:c>
      <x:c r="G64" s="132" t="n">
        <x:v>159496.2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651410</x:v>
      </x:c>
      <x:c r="E65" s="10" t="n">
        <x:v>0</x:v>
      </x:c>
      <x:c r="F65" s="84" t="n">
        <x:v>1</x:v>
      </x:c>
      <x:c r="G65" s="132" t="n">
        <x:v>651410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1124023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417705</x:v>
      </x:c>
      <x:c r="E72" s="10" t="n">
        <x:v>0</x:v>
      </x:c>
      <x:c r="F72" s="84" t="n">
        <x:v>2.5</x:v>
      </x:c>
      <x:c r="G72" s="132" t="n">
        <x:v>167082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260030</x:v>
      </x:c>
      <x:c r="E74" s="10" t="n">
        <x:v>0</x:v>
      </x:c>
      <x:c r="F74" s="84" t="n">
        <x:v>1</x:v>
      </x:c>
      <x:c r="G74" s="132" t="n">
        <x:v>260030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135243</x:v>
      </x:c>
      <x:c r="E76" s="10" t="n">
        <x:v>0</x:v>
      </x:c>
      <x:c r="F76" s="84" t="n">
        <x:v>16.1</x:v>
      </x:c>
      <x:c r="G76" s="132" t="n">
        <x:v>8400.18633540373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246808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1712536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11293513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21847027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285</x:v>
      </x:c>
      <x:c r="L8" s="107" t="n">
        <x:v>0</x:v>
      </x:c>
      <x:c r="M8" s="107" t="n">
        <x:v>0</x:v>
      </x:c>
      <x:c r="N8" s="107" t="n">
        <x:v>60</x:v>
      </x:c>
      <x:c r="O8" s="107" t="n">
        <x:v>37</x:v>
      </x:c>
      <x:c r="P8" s="107" t="n">
        <x:v>40</x:v>
      </x:c>
      <x:c r="Q8" s="108" t="n">
        <x:v>1</x:v>
      </x:c>
      <x:c r="R8" s="108" t="n">
        <x:v>27.4</x:v>
      </x:c>
      <x:c r="S8" s="108" t="n">
        <x:v>12.5</x:v>
      </x:c>
      <x:c r="T8" s="108" t="n">
        <x:v>1.6</x:v>
      </x:c>
      <x:c r="U8" s="108" t="n">
        <x:v>6.6</x:v>
      </x:c>
      <x:c r="V8" s="108" t="n">
        <x:v>8.5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449</x:v>
      </x:c>
      <x:c r="L9" s="107" t="n">
        <x:v>0</x:v>
      </x:c>
      <x:c r="M9" s="107" t="n">
        <x:v>0</x:v>
      </x:c>
      <x:c r="N9" s="107" t="n">
        <x:v>104</x:v>
      </x:c>
      <x:c r="O9" s="107" t="n">
        <x:v>51</x:v>
      </x:c>
      <x:c r="P9" s="107" t="n">
        <x:v>62</x:v>
      </x:c>
      <x:c r="Q9" s="108" t="n">
        <x:v>0</x:v>
      </x:c>
      <x:c r="R9" s="108" t="n">
        <x:v>37.1</x:v>
      </x:c>
      <x:c r="S9" s="108" t="n">
        <x:v>10.8</x:v>
      </x:c>
      <x:c r="T9" s="108" t="n">
        <x:v>2.2</x:v>
      </x:c>
      <x:c r="U9" s="108" t="n">
        <x:v>7.2</x:v>
      </x:c>
      <x:c r="V9" s="108" t="n">
        <x:v>9.3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311</x:v>
      </x:c>
      <x:c r="L10" s="107" t="n">
        <x:v>0</x:v>
      </x:c>
      <x:c r="M10" s="107" t="n">
        <x:v>0</x:v>
      </x:c>
      <x:c r="N10" s="107" t="n">
        <x:v>42</x:v>
      </x:c>
      <x:c r="O10" s="107" t="n">
        <x:v>14</x:v>
      </x:c>
      <x:c r="P10" s="107" t="n">
        <x:v>43</x:v>
      </x:c>
      <x:c r="Q10" s="108" t="n">
        <x:v>1</x:v>
      </x:c>
      <x:c r="R10" s="108" t="n">
        <x:v>34.5</x:v>
      </x:c>
      <x:c r="S10" s="108" t="n">
        <x:v>6.8</x:v>
      </x:c>
      <x:c r="T10" s="108" t="n">
        <x:v>2.2</x:v>
      </x:c>
      <x:c r="U10" s="108" t="n">
        <x:v>6.3</x:v>
      </x:c>
      <x:c r="V10" s="108" t="n">
        <x:v>9.5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494</x:v>
      </x:c>
      <x:c r="L11" s="107" t="n">
        <x:v>0</x:v>
      </x:c>
      <x:c r="M11" s="107" t="n">
        <x:v>0</x:v>
      </x:c>
      <x:c r="N11" s="107" t="n">
        <x:v>116</x:v>
      </x:c>
      <x:c r="O11" s="107" t="n">
        <x:v>45</x:v>
      </x:c>
      <x:c r="P11" s="107" t="n">
        <x:v>69</x:v>
      </x:c>
      <x:c r="Q11" s="108" t="n">
        <x:v>0</x:v>
      </x:c>
      <x:c r="R11" s="108" t="n">
        <x:v>24.7</x:v>
      </x:c>
      <x:c r="S11" s="108" t="n">
        <x:v>14.2</x:v>
      </x:c>
      <x:c r="T11" s="108" t="n">
        <x:v>21</x:v>
      </x:c>
      <x:c r="U11" s="108" t="n">
        <x:v>5.7</x:v>
      </x:c>
      <x:c r="V11" s="108" t="n">
        <x:v>8.6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144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147</x:v>
      </x:c>
      <x:c r="E5" s="175" t="s"/>
      <x:c r="F5" s="175" t="s"/>
      <x:c r="G5" s="175" t="s"/>
      <x:c r="H5" s="175" t="s"/>
      <x:c r="I5" s="176" t="s"/>
      <x:c r="J5" s="177" t="s">
        <x:v>148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149</x:v>
      </x:c>
      <x:c r="S5" s="181" t="s"/>
      <x:c r="T5" s="182" t="s"/>
      <x:c r="U5" s="143" t="s">
        <x:v>150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151</x:v>
      </x:c>
      <x:c r="E6" s="155" t="s"/>
      <x:c r="F6" s="155" t="s"/>
      <x:c r="G6" s="89" t="s"/>
      <x:c r="H6" s="90" t="s"/>
      <x:c r="I6" s="75" t="s"/>
      <x:c r="J6" s="134" t="s">
        <x:v>152</x:v>
      </x:c>
      <x:c r="K6" s="135" t="s"/>
      <x:c r="L6" s="134" t="s">
        <x:v>153</x:v>
      </x:c>
      <x:c r="M6" s="135" t="s"/>
      <x:c r="N6" s="134" t="s">
        <x:v>154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155</x:v>
      </x:c>
      <x:c r="E7" s="100" t="s">
        <x:v>156</x:v>
      </x:c>
      <x:c r="F7" s="100" t="s">
        <x:v>157</x:v>
      </x:c>
      <x:c r="G7" s="113" t="s">
        <x:v>158</x:v>
      </x:c>
      <x:c r="H7" s="183" t="s">
        <x:v>159</x:v>
      </x:c>
      <x:c r="I7" s="113" t="s">
        <x:v>160</x:v>
      </x:c>
      <x:c r="J7" s="113" t="s">
        <x:v>161</x:v>
      </x:c>
      <x:c r="K7" s="183" t="s">
        <x:v>162</x:v>
      </x:c>
      <x:c r="L7" s="113" t="s">
        <x:v>163</x:v>
      </x:c>
      <x:c r="M7" s="183" t="s">
        <x:v>164</x:v>
      </x:c>
      <x:c r="N7" s="113" t="s">
        <x:v>165</x:v>
      </x:c>
      <x:c r="O7" s="183" t="s">
        <x:v>166</x:v>
      </x:c>
      <x:c r="P7" s="183" t="s">
        <x:v>167</x:v>
      </x:c>
      <x:c r="Q7" s="113" t="s">
        <x:v>168</x:v>
      </x:c>
      <x:c r="R7" s="113" t="s">
        <x:v>169</x:v>
      </x:c>
      <x:c r="S7" s="113" t="s">
        <x:v>170</x:v>
      </x:c>
      <x:c r="T7" s="11" t="s">
        <x:v>171</x:v>
      </x:c>
      <x:c r="U7" s="124" t="s">
        <x:v>172</x:v>
      </x:c>
      <x:c r="V7" s="124" t="s">
        <x:v>173</x:v>
      </x:c>
      <x:c r="W7" s="124" t="s">
        <x:v>174</x:v>
      </x:c>
      <x:c r="X7" s="124" t="s">
        <x:v>175</x:v>
      </x:c>
      <x:c r="Y7" s="124" t="s">
        <x:v>176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2973886</x:v>
      </x:c>
      <x:c r="E8" s="81" t="n">
        <x:v>1014999</x:v>
      </x:c>
      <x:c r="F8" s="116" t="n">
        <x:v>1749318.81764258</x:v>
      </x:c>
      <x:c r="G8" s="81" t="n">
        <x:v>377452</x:v>
      </x:c>
      <x:c r="H8" s="81" t="n">
        <x:v>451339</x:v>
      </x:c>
      <x:c r="I8" s="117">
        <x:f>SUM(D8:H8)</x:f>
      </x:c>
      <x:c r="J8" s="81" t="n">
        <x:v>3646625</x:v>
      </x:c>
      <x:c r="K8" s="81" t="n">
        <x:v>0</x:v>
      </x:c>
      <x:c r="L8" s="81" t="n">
        <x:v>1614481</x:v>
      </x:c>
      <x:c r="M8" s="81" t="n">
        <x:v>0</x:v>
      </x:c>
      <x:c r="N8" s="81" t="n">
        <x:v>427156</x:v>
      </x:c>
      <x:c r="O8" s="81" t="n">
        <x:v>371956</x:v>
      </x:c>
      <x:c r="P8" s="81" t="n">
        <x:v>506778</x:v>
      </x:c>
      <x:c r="Q8" s="117">
        <x:f>SUM(J8:P8)</x:f>
      </x:c>
      <x:c r="R8" s="81" t="n">
        <x:v>6342850</x:v>
      </x:c>
      <x:c r="S8" s="81" t="n">
        <x:v>224145</x:v>
      </x:c>
      <x:c r="T8" s="59">
        <x:f>SUM('Part C'!$R8:$S8)</x:f>
      </x:c>
      <x:c r="U8" s="81" t="n">
        <x:v>22255.6140350877</x:v>
      </x:c>
      <x:c r="V8" s="81" t="n">
        <x:v>786.473684210526</x:v>
      </x:c>
      <x:c r="W8" s="81" t="n">
        <x:v>1887731.48148148</x:v>
      </x:c>
      <x:c r="X8" s="81" t="n">
        <x:v>8454726.48148148</x:v>
      </x:c>
      <x:c r="Y8" s="12" t="n">
        <x:v>29665.7069525666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3393330</x:v>
      </x:c>
      <x:c r="E9" s="81" t="n">
        <x:v>1144727</x:v>
      </x:c>
      <x:c r="F9" s="116" t="n">
        <x:v>1990157.27593917</x:v>
      </x:c>
      <x:c r="G9" s="81" t="n">
        <x:v>509261</x:v>
      </x:c>
      <x:c r="H9" s="81" t="n">
        <x:v>676982</x:v>
      </x:c>
      <x:c r="I9" s="117">
        <x:f>SUM(D9:H9)</x:f>
      </x:c>
      <x:c r="J9" s="81" t="n">
        <x:v>4753959</x:v>
      </x:c>
      <x:c r="K9" s="81" t="n">
        <x:v>0</x:v>
      </x:c>
      <x:c r="L9" s="81" t="n">
        <x:v>1285947</x:v>
      </x:c>
      <x:c r="M9" s="81" t="n">
        <x:v>0</x:v>
      </x:c>
      <x:c r="N9" s="81" t="n">
        <x:v>600256</x:v>
      </x:c>
      <x:c r="O9" s="81" t="n">
        <x:v>489314</x:v>
      </x:c>
      <x:c r="P9" s="81" t="n">
        <x:v>584981</x:v>
      </x:c>
      <x:c r="Q9" s="117">
        <x:f>SUM(J9:P9)</x:f>
      </x:c>
      <x:c r="R9" s="81" t="n">
        <x:v>7325940</x:v>
      </x:c>
      <x:c r="S9" s="81" t="n">
        <x:v>388518</x:v>
      </x:c>
      <x:c r="T9" s="59">
        <x:f>SUM('Part C'!$R9:$S9)</x:f>
      </x:c>
      <x:c r="U9" s="81" t="n">
        <x:v>16316.1247216036</x:v>
      </x:c>
      <x:c r="V9" s="81" t="n">
        <x:v>865.296213808463</x:v>
      </x:c>
      <x:c r="W9" s="81" t="n">
        <x:v>2974005.03573749</x:v>
      </x:c>
      <x:c r="X9" s="81" t="n">
        <x:v>10688463.0357375</x:v>
      </x:c>
      <x:c r="Y9" s="12" t="n">
        <x:v>23805.0401686804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3134778</x:v>
      </x:c>
      <x:c r="E10" s="81" t="n">
        <x:v>1185683</x:v>
      </x:c>
      <x:c r="F10" s="116" t="n">
        <x:v>1894730.91557938</x:v>
      </x:c>
      <x:c r="G10" s="81" t="n">
        <x:v>371255</x:v>
      </x:c>
      <x:c r="H10" s="81" t="n">
        <x:v>488525</x:v>
      </x:c>
      <x:c r="I10" s="117">
        <x:f>SUM(D10:H10)</x:f>
      </x:c>
      <x:c r="J10" s="81" t="n">
        <x:v>3733007</x:v>
      </x:c>
      <x:c r="K10" s="81" t="n">
        <x:v>0</x:v>
      </x:c>
      <x:c r="L10" s="81" t="n">
        <x:v>2069922</x:v>
      </x:c>
      <x:c r="M10" s="81" t="n">
        <x:v>0</x:v>
      </x:c>
      <x:c r="N10" s="81" t="n">
        <x:v>420585</x:v>
      </x:c>
      <x:c r="O10" s="81" t="n">
        <x:v>383621</x:v>
      </x:c>
      <x:c r="P10" s="81" t="n">
        <x:v>467836</x:v>
      </x:c>
      <x:c r="Q10" s="117">
        <x:f>SUM(J10:P10)</x:f>
      </x:c>
      <x:c r="R10" s="81" t="n">
        <x:v>6918071</x:v>
      </x:c>
      <x:c r="S10" s="81" t="n">
        <x:v>156900</x:v>
      </x:c>
      <x:c r="T10" s="59">
        <x:f>SUM('Part C'!$R10:$S10)</x:f>
      </x:c>
      <x:c r="U10" s="81" t="n">
        <x:v>22244.6012861736</x:v>
      </x:c>
      <x:c r="V10" s="81" t="n">
        <x:v>504.501607717042</x:v>
      </x:c>
      <x:c r="W10" s="81" t="n">
        <x:v>2059945.58154646</x:v>
      </x:c>
      <x:c r="X10" s="81" t="n">
        <x:v>9134916.58154646</x:v>
      </x:c>
      <x:c r="Y10" s="12" t="n">
        <x:v>29372.722127159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4335646</x:v>
      </x:c>
      <x:c r="E11" s="81" t="n">
        <x:v>1350313</x:v>
      </x:c>
      <x:c r="F11" s="116" t="n">
        <x:v>2493567.77020249</x:v>
      </x:c>
      <x:c r="G11" s="81" t="n">
        <x:v>562560</x:v>
      </x:c>
      <x:c r="H11" s="81" t="n">
        <x:v>736072</x:v>
      </x:c>
      <x:c r="I11" s="117">
        <x:f>SUM(D11:H11)</x:f>
      </x:c>
      <x:c r="J11" s="81" t="n">
        <x:v>5346368</x:v>
      </x:c>
      <x:c r="K11" s="81" t="n">
        <x:v>0</x:v>
      </x:c>
      <x:c r="L11" s="81" t="n">
        <x:v>2409088</x:v>
      </x:c>
      <x:c r="M11" s="81" t="n">
        <x:v>0</x:v>
      </x:c>
      <x:c r="N11" s="81" t="n">
        <x:v>571073</x:v>
      </x:c>
      <x:c r="O11" s="81" t="n">
        <x:v>575478</x:v>
      </x:c>
      <x:c r="P11" s="81" t="n">
        <x:v>576152</x:v>
      </x:c>
      <x:c r="Q11" s="117">
        <x:f>SUM(J11:P11)</x:f>
      </x:c>
      <x:c r="R11" s="81" t="n">
        <x:v>9044812</x:v>
      </x:c>
      <x:c r="S11" s="81" t="n">
        <x:v>433347</x:v>
      </x:c>
      <x:c r="T11" s="59">
        <x:f>SUM('Part C'!$R11:$S11)</x:f>
      </x:c>
      <x:c r="U11" s="81" t="n">
        <x:v>18309.3360323887</x:v>
      </x:c>
      <x:c r="V11" s="81" t="n">
        <x:v>877.220647773279</x:v>
      </x:c>
      <x:c r="W11" s="81" t="n">
        <x:v>3272067.90123457</x:v>
      </x:c>
      <x:c r="X11" s="81" t="n">
        <x:v>12750226.9012346</x:v>
      </x:c>
      <x:c r="Y11" s="12" t="n">
        <x:v>25810.1759134303</x:v>
      </x:c>
    </x:row>
    <x:row r="12" spans="1:25" s="3" customFormat="1" ht="15" customHeight="1">
      <x:c r="A12" s="4" t="s">
        <x:v>144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180</x:v>
      </x:c>
      <x:c r="G6" s="144" t="s"/>
      <x:c r="H6" s="144" t="s"/>
      <x:c r="I6" s="144" t="s"/>
      <x:c r="J6" s="135" t="s"/>
      <x:c r="K6" s="134" t="s">
        <x:v>181</x:v>
      </x:c>
      <x:c r="L6" s="144" t="s"/>
      <x:c r="M6" s="144" t="s"/>
      <x:c r="N6" s="135" t="s"/>
      <x:c r="O6" s="65" t="s"/>
      <x:c r="P6" s="134" t="s">
        <x:v>182</x:v>
      </x:c>
      <x:c r="Q6" s="144" t="s"/>
      <x:c r="R6" s="144" t="s"/>
      <x:c r="S6" s="144" t="s"/>
      <x:c r="T6" s="144" t="s"/>
      <x:c r="U6" s="144" t="s"/>
      <x:c r="V6" s="135" t="s"/>
      <x:c r="W6" s="67" t="s">
        <x:v>183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184</x:v>
      </x:c>
      <x:c r="E7" s="75" t="s">
        <x:v>185</x:v>
      </x:c>
      <x:c r="F7" s="75" t="s">
        <x:v>186</x:v>
      </x:c>
      <x:c r="G7" s="100" t="s">
        <x:v>187</x:v>
      </x:c>
      <x:c r="H7" s="100" t="s">
        <x:v>188</x:v>
      </x:c>
      <x:c r="I7" s="100" t="s">
        <x:v>189</x:v>
      </x:c>
      <x:c r="J7" s="113" t="s">
        <x:v>190</x:v>
      </x:c>
      <x:c r="K7" s="75" t="s">
        <x:v>191</x:v>
      </x:c>
      <x:c r="L7" s="100" t="s">
        <x:v>192</x:v>
      </x:c>
      <x:c r="M7" s="100" t="s">
        <x:v>193</x:v>
      </x:c>
      <x:c r="N7" s="75" t="s">
        <x:v>194</x:v>
      </x:c>
      <x:c r="O7" s="113" t="s">
        <x:v>195</x:v>
      </x:c>
      <x:c r="P7" s="75" t="s">
        <x:v>196</x:v>
      </x:c>
      <x:c r="Q7" s="100" t="s">
        <x:v>197</x:v>
      </x:c>
      <x:c r="R7" s="100" t="s">
        <x:v>198</x:v>
      </x:c>
      <x:c r="S7" s="100" t="s">
        <x:v>199</x:v>
      </x:c>
      <x:c r="T7" s="100" t="s">
        <x:v>200</x:v>
      </x:c>
      <x:c r="U7" s="100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204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205</x:v>
      </x:c>
      <x:c r="G15" s="144" t="s"/>
      <x:c r="H15" s="144" t="s"/>
      <x:c r="I15" s="144" t="s"/>
      <x:c r="J15" s="135" t="s"/>
      <x:c r="K15" s="134" t="s">
        <x:v>206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207</x:v>
      </x:c>
      <x:c r="F16" s="97" t="s">
        <x:v>186</x:v>
      </x:c>
      <x:c r="G16" s="5" t="s">
        <x:v>187</x:v>
      </x:c>
      <x:c r="H16" s="5" t="s">
        <x:v>188</x:v>
      </x:c>
      <x:c r="I16" s="98" t="s">
        <x:v>189</x:v>
      </x:c>
      <x:c r="J16" s="11" t="s">
        <x:v>190</x:v>
      </x:c>
      <x:c r="K16" s="97" t="s">
        <x:v>191</x:v>
      </x:c>
      <x:c r="L16" s="5" t="s">
        <x:v>203</x:v>
      </x:c>
      <x:c r="M16" s="98" t="s">
        <x:v>208</x:v>
      </x:c>
      <x:c r="N16" s="61" t="s">
        <x:v>194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209</x:v>
      </x:c>
      <x:c r="E17" s="16" t="n">
        <x:v>1</x:v>
      </x:c>
      <x:c r="F17" s="7" t="n">
        <x:v>92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148500</x:v>
      </x:c>
      <x:c r="L17" s="81" t="n">
        <x:v>0</x:v>
      </x:c>
      <x:c r="M17" s="81" t="n">
        <x:v>361800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210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144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220</x:v>
      </x:c>
      <x:c r="C1" s="82" t="s">
        <x:v>221</x:v>
      </x:c>
    </x:row>
    <x:row r="2" spans="1:9" x14ac:dyDescent="0.3">
      <x:c r="A2" s="2" t="s">
        <x:v>133</x:v>
      </x:c>
      <x:c r="B2" s="83" t="s">
        <x:v>162</x:v>
      </x:c>
      <x:c r="C2" s="83" t="s">
        <x:v>136</x:v>
      </x:c>
    </x:row>
    <x:row r="3" spans="1:9" x14ac:dyDescent="0.3">
      <x:c r="A3" s="2" t="s">
        <x:v>222</x:v>
      </x:c>
      <x:c r="B3" s="83" t="s">
        <x:v>223</x:v>
      </x:c>
      <x:c r="C3" s="83" t="s">
        <x:v>137</x:v>
      </x:c>
      <x:c r="D3" s="2" t="s">
        <x:v>133</x:v>
      </x:c>
      <x:c r="F3" s="2" t="s">
        <x:v>162</x:v>
      </x:c>
      <x:c r="H3" s="2" t="n">
        <x:v>2022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227</x:v>
      </x:c>
      <x:c r="B5" s="83" t="s">
        <x:v>228</x:v>
      </x:c>
      <x:c r="D5" s="2" t="s">
        <x:v>229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229</x:v>
      </x:c>
      <x:c r="B6" s="83" t="s">
        <x:v>230</x:v>
      </x:c>
      <x:c r="C6" s="0" t="s"/>
      <x:c r="D6" s="0" t="s">
        <x:v>222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231</x:v>
      </x:c>
      <x:c r="B7" s="83" t="s">
        <x:v>232</x:v>
      </x:c>
      <x:c r="D7" s="2" t="s">
        <x:v>233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s">
        <x:v>6</x:v>
      </x:c>
      <x:c r="D8" s="2" t="s">
        <x:v>227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233</x:v>
      </x:c>
      <x:c r="B11" s="83" t="n">
        <x:v>8</x:v>
      </x:c>
      <x:c r="D11" s="2" t="s">
        <x:v>231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234</x:v>
      </x:c>
      <x:c r="F17" s="2" t="s">
        <x:v>231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