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<x:sst xmlns:x="http://schemas.openxmlformats.org/spreadsheetml/2006/main" count="237" uniqueCount="237">
  <x:si>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</x:si>
  <x:si>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</x:si>
  <x:si>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Hoosick Falls</x:t>
  </x:si>
  <x:si>
    <x:t>BEDS Code</x:t>
  </x:si>
  <x:si>
    <x:t>490501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</x:si>
  <x:si>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</x:si>
  <x:si>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</x:si>
  <x:si>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</x:si>
  <x:si>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</x:si>
  <x:si>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</x:si>
  <x:si>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Emily  Sanders</x:t>
  </x:si>
  <x:si>
    <x:t>Street Address Line 1</x:t>
  </x:si>
  <x:si>
    <x:t>PO Box 192</x:t>
  </x:si>
  <x:si>
    <x:t>Title of Contact</x:t>
  </x:si>
  <x:si>
    <x:t xml:space="preserve">School Business Administrator </x:t>
  </x:si>
  <x:si>
    <x:t>Street Address Line 2</x:t>
  </x:si>
  <x:si>
    <x:t/>
  </x:si>
  <x:si>
    <x:t>Email Address</x:t>
  </x:si>
  <x:si>
    <x:t>sanderse@hoosickfallscsd.org</x:t>
  </x:si>
  <x:si>
    <x:t>City</x:t>
  </x:si>
  <x:si>
    <x:t>Phone Number</x:t>
  </x:si>
  <x:si>
    <x:t>5186867012</x:t>
  </x:si>
  <x:si>
    <x:t>Zip Code</x:t>
  </x:si>
  <x:si>
    <x:t>12090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</x:si>
  <x:si>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</x:si>
  <x:si>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</x:si>
  <x:si>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</x:si>
  <x:si>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</x:si>
  <x:si>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</x:si>
  <x:si>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</x:si>
  <x:si>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</x:si>
  <x:si>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</x:si>
  <x:si>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</x:si>
  <x:si>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</x:si>
  <x:si>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</x:si>
  <x:si>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</x:si>
  <x:si>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</x:si>
  <x:si>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</x:si>
  <x:si>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</x:si>
  <x:si>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</x:si>
  <x:si>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</x:si>
  <x:si>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</x:si>
  <x:si>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</x:si>
  <x:si>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</x:si>
  <x:si>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</x:si>
  <x:si>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</x:si>
  <x:si>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</x:si>
  <x:si>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</x:si>
  <x:si>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</x:si>
  <x:si>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</x:si>
  <x:si>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</x:si>
  <x:si>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</x:si>
  <x:si>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</x:si>
  <x:si>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</x:si>
  <x:si>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</x:si>
  <x:si>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</x:si>
  <x:si>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</x:si>
  <x:si>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</x:si>
  <x:si>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</x:si>
  <x:si>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</x:si>
  <x:si>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</x:si>
  <x:si>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</x:si>
  <x:si>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</x:si>
  <x:si>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</x:si>
  <x:si>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</x:si>
  <x:si>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</x:si>
  <x:si>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</x:si>
  <x:si>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</x:si>
  <x:si>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</x:si>
  <x:si>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</x:si>
  <x:si>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</x:si>
  <x:si>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</x:si>
  <x:si>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</x:si>
  <x:si>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</x:si>
  <x:si>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</x:si>
  <x:si>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</x:si>
  <x:si>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</x:si>
  <x:si>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</x:si>
  <x:si>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</x:si>
  <x:si>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</x:si>
  <x:si>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</x:si>
  <x:si>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</x:si>
  <x:si>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</x:si>
  <x:si>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</x:si>
  <x:si>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</x:si>
  <x:si>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</x:si>
  <x:si>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</x:si>
  <x:si>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</x:si>
  <x:si>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</x:si>
  <x:si>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</x:si>
  <x:si>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</x:si>
  <x:si>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</x:si>
  <x:si>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</x:si>
  <x:si>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</x:si>
  <x:si>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</x:si>
  <x:si>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</x:si>
  <x:si>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</x:si>
  <x:si>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</x:si>
  <x:si>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</x:si>
  <x:si>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</x:si>
  <x:si>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</x:si>
  <x:si>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</x:si>
  <x:si>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</x:si>
  <x:si>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</x:si>
  <x:si>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</x:si>
  <x:si>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</x:si>
  <x:si>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</x:si>
  <x:si>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</x:si>
  <x:si>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</x:si>
  <x:si>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</x:si>
  <x:si>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</x:si>
  <x:si>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</x:si>
  <x:si>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</x:si>
  <x:si>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</x:si>
  <x:si>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</x:si>
  <x:si>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</x:si>
  <x:si>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</x:si>
  <x:si>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</x:si>
  <x:si>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</x:si>
  <x:si>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</x:si>
  <x:si>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</x:si>
  <x:si>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</x:si>
  <x:si>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</x:si>
  <x:si>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</x:si>
  <x:si>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</x:si>
  <x:si>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</x:si>
  <x:si>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</x:si>
  <x:si>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</x:si>
  <x:si>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</x:si>
  <x:si>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</x:si>
  <x:si>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490501060002</x:t>
  </x:si>
  <x:si>
    <x:t>HOOSICK FALLS ELEMENTARY SCHOOL</x:t>
  </x:si>
  <x:si>
    <x:t>Elementary School</x:t>
  </x:si>
  <x:si>
    <x:t>Pre-K</x:t>
  </x:si>
  <x:si>
    <x:t>4</x:t>
  </x:si>
  <x:si>
    <x:t>Yes</x:t>
  </x:si>
  <x:si>
    <x:t>No</x:t>
  </x:si>
  <x:si>
    <x:t>490501060003</x:t>
  </x:si>
  <x:si>
    <x:t>HOOSICK FALLS SR HIGH SCHOOL</x:t>
  </x:si>
  <x:si>
    <x:t>Senior High School</x:t>
  </x:si>
  <x:si>
    <x:t>9</x:t>
  </x:si>
  <x:si>
    <x:t>12</x:t>
  </x:si>
  <x:si>
    <x:t>490501060004</x:t>
  </x:si>
  <x:si>
    <x:t>HOOSICK FALLS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</x:si>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</x:sst>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25291392</x:v>
      </x:c>
      <x:c r="E14" s="10" t="n">
        <x:v>57541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262734</x:v>
      </x:c>
      <x:c r="E15" s="10" t="n">
        <x:v>2537948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478552</x:v>
      </x:c>
      <x:c r="E16" s="10" t="n">
        <x:v>380000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1157048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1059303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1157048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478552</x:v>
      </x:c>
      <x:c r="E24" s="10" t="n">
        <x:v>380000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1368168</x:v>
      </x:c>
      <x:c r="E27" s="10" t="n">
        <x:v>926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426959</x:v>
      </x:c>
      <x:c r="E28" s="10" t="n">
        <x:v>414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70000</x:v>
      </x:c>
      <x:c r="E35" s="10" t="n">
        <x:v>0</x:v>
      </x:c>
      <x:c r="F35" s="7" t="n">
        <x:v>4</x:v>
      </x:c>
      <x:c r="G35" s="132" t="n">
        <x:v>17500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457562</x:v>
      </x:c>
      <x:c r="E37" s="10" t="n">
        <x:v>0</x:v>
      </x:c>
      <x:c r="F37" s="7" t="n">
        <x:v>7</x:v>
      </x:c>
      <x:c r="G37" s="132" t="n">
        <x:v>65366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371673</x:v>
      </x:c>
      <x:c r="E38" s="10" t="n">
        <x:v>0</x:v>
      </x:c>
      <x:c r="F38" s="7" t="n">
        <x:v>7</x:v>
      </x:c>
      <x:c r="G38" s="132" t="n">
        <x:v>53096.1428571429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30000</x:v>
      </x:c>
      <x:c r="E41" s="10" t="n">
        <x:v>0</x:v>
      </x:c>
      <x:c r="F41" s="7" t="n">
        <x:v>3</x:v>
      </x:c>
      <x:c r="G41" s="132" t="n">
        <x:v>10000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6000</x:v>
      </x:c>
      <x:c r="E43" s="10" t="n">
        <x:v>29629</x:v>
      </x:c>
      <x:c r="F43" s="7" t="n">
        <x:v>204</x:v>
      </x:c>
      <x:c r="G43" s="132" t="n">
        <x:v>174.651960784314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10000</x:v>
      </x:c>
      <x:c r="E44" s="10" t="n">
        <x:v>17952</x:v>
      </x:c>
      <x:c r="F44" s="7" t="n">
        <x:v>25</x:v>
      </x:c>
      <x:c r="G44" s="132" t="n">
        <x:v>1118.08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1029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14950</x:v>
      </x:c>
      <x:c r="E62" s="10" t="n">
        <x:v>0</x:v>
      </x:c>
      <x:c r="F62" s="84" t="n">
        <x:v>0.1</x:v>
      </x:c>
      <x:c r="G62" s="132" t="n">
        <x:v>149500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806648</x:v>
      </x:c>
      <x:c r="E63" s="10" t="n">
        <x:v>0</x:v>
      </x:c>
      <x:c r="F63" s="84" t="n">
        <x:v>5.9</x:v>
      </x:c>
      <x:c r="G63" s="132" t="n">
        <x:v>136720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1558914</x:v>
      </x:c>
      <x:c r="E64" s="10" t="n">
        <x:v>261615</x:v>
      </x:c>
      <x:c r="F64" s="84" t="n">
        <x:v>10</x:v>
      </x:c>
      <x:c r="G64" s="132" t="n">
        <x:v>182052.9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262081</x:v>
      </x:c>
      <x:c r="E65" s="10" t="n">
        <x:v>0</x:v>
      </x:c>
      <x:c r="F65" s="84" t="n">
        <x:v>1</x:v>
      </x:c>
      <x:c r="G65" s="132" t="n">
        <x:v>262081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558021</x:v>
      </x:c>
      <x:c r="E66" s="10" t="n">
        <x:v>17207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46500</x:v>
      </x:c>
      <x:c r="E72" s="10" t="n">
        <x:v>46222</x:v>
      </x:c>
      <x:c r="F72" s="84" t="n">
        <x:v>13</x:v>
      </x:c>
      <x:c r="G72" s="132" t="n">
        <x:v>7132.46153846154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20000</x:v>
      </x:c>
      <x:c r="E73" s="10" t="n">
        <x:v>0</x:v>
      </x:c>
      <x:c r="F73" s="84" t="n">
        <x:v>0.1</x:v>
      </x:c>
      <x:c r="G73" s="132" t="n">
        <x:v>200000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34157</x:v>
      </x:c>
      <x:c r="E74" s="10" t="n">
        <x:v>25000</x:v>
      </x:c>
      <x:c r="F74" s="84" t="n">
        <x:v>0.1</x:v>
      </x:c>
      <x:c r="G74" s="132" t="n">
        <x:v>591570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153070</x:v>
      </x:c>
      <x:c r="E75" s="10" t="n">
        <x:v>8053</x:v>
      </x:c>
      <x:c r="F75" s="84" t="n">
        <x:v>2</x:v>
      </x:c>
      <x:c r="G75" s="132" t="n">
        <x:v>80561.5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10000</x:v>
      </x:c>
      <x:c r="E76" s="10" t="n">
        <x:v>0</x:v>
      </x:c>
      <x:c r="F76" s="84" t="n">
        <x:v>2</x:v>
      </x:c>
      <x:c r="G76" s="132" t="n">
        <x:v>5000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88506</x:v>
      </x:c>
      <x:c r="E78" s="10" t="n">
        <x:v>23420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1547516</x:v>
      </x:c>
      <x:c r="E82" s="10" t="n">
        <x:v>15000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7957451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14311417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368</x:v>
      </x:c>
      <x:c r="L8" s="107" t="n">
        <x:v>36</x:v>
      </x:c>
      <x:c r="M8" s="107" t="n">
        <x:v>0</x:v>
      </x:c>
      <x:c r="N8" s="107" t="n">
        <x:v>162</x:v>
      </x:c>
      <x:c r="O8" s="107" t="n">
        <x:v>4</x:v>
      </x:c>
      <x:c r="P8" s="107" t="n">
        <x:v>54</x:v>
      </x:c>
      <x:c r="Q8" s="108" t="n">
        <x:v>1.3</x:v>
      </x:c>
      <x:c r="R8" s="108" t="n">
        <x:v>37.2</x:v>
      </x:c>
      <x:c r="S8" s="108" t="n">
        <x:v>16</x:v>
      </x:c>
      <x:c r="T8" s="108" t="n">
        <x:v>1.7</x:v>
      </x:c>
      <x:c r="U8" s="108" t="n">
        <x:v>4</x:v>
      </x:c>
      <x:c r="V8" s="108" t="n">
        <x:v>5.3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315</x:v>
      </x:c>
      <x:c r="L9" s="107" t="n">
        <x:v>0</x:v>
      </x:c>
      <x:c r="M9" s="107" t="n">
        <x:v>0</x:v>
      </x:c>
      <x:c r="N9" s="107" t="n">
        <x:v>163</x:v>
      </x:c>
      <x:c r="O9" s="107" t="n">
        <x:v>1</x:v>
      </x:c>
      <x:c r="P9" s="107" t="n">
        <x:v>56</x:v>
      </x:c>
      <x:c r="Q9" s="108" t="n">
        <x:v>1</x:v>
      </x:c>
      <x:c r="R9" s="108" t="n">
        <x:v>34.1</x:v>
      </x:c>
      <x:c r="S9" s="108" t="n">
        <x:v>7</x:v>
      </x:c>
      <x:c r="T9" s="108" t="n">
        <x:v>1.7</x:v>
      </x:c>
      <x:c r="U9" s="108" t="n">
        <x:v>4.5</x:v>
      </x:c>
      <x:c r="V9" s="108" t="n">
        <x:v>5.3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346</x:v>
      </x:c>
      <x:c r="L10" s="107" t="n">
        <x:v>0</x:v>
      </x:c>
      <x:c r="M10" s="107" t="n">
        <x:v>0</x:v>
      </x:c>
      <x:c r="N10" s="107" t="n">
        <x:v>176</x:v>
      </x:c>
      <x:c r="O10" s="107" t="n">
        <x:v>1</x:v>
      </x:c>
      <x:c r="P10" s="107" t="n">
        <x:v>70</x:v>
      </x:c>
      <x:c r="Q10" s="108" t="n">
        <x:v>2.7</x:v>
      </x:c>
      <x:c r="R10" s="108" t="n">
        <x:v>32.8</x:v>
      </x:c>
      <x:c r="S10" s="108" t="n">
        <x:v>14</x:v>
      </x:c>
      <x:c r="T10" s="108" t="n">
        <x:v>1.7</x:v>
      </x:c>
      <x:c r="U10" s="108" t="n">
        <x:v>4.5</x:v>
      </x:c>
      <x:c r="V10" s="108" t="n">
        <x:v>4.3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133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3496190</x:v>
      </x:c>
      <x:c r="E8" s="81" t="n">
        <x:v>857765</x:v>
      </x:c>
      <x:c r="F8" s="116" t="n">
        <x:v>1945527.77114419</x:v>
      </x:c>
      <x:c r="G8" s="81" t="n">
        <x:v>10248</x:v>
      </x:c>
      <x:c r="H8" s="81" t="n">
        <x:v>407766</x:v>
      </x:c>
      <x:c r="I8" s="117">
        <x:f>SUM(D8:H8)</x:f>
      </x:c>
      <x:c r="J8" s="81" t="n">
        <x:v>4031359</x:v>
      </x:c>
      <x:c r="K8" s="81" t="n">
        <x:v>286888</x:v>
      </x:c>
      <x:c r="L8" s="81" t="n">
        <x:v>1416523</x:v>
      </x:c>
      <x:c r="M8" s="81" t="n">
        <x:v>0</x:v>
      </x:c>
      <x:c r="N8" s="81" t="n">
        <x:v>310742</x:v>
      </x:c>
      <x:c r="O8" s="81" t="n">
        <x:v>251539</x:v>
      </x:c>
      <x:c r="P8" s="81" t="n">
        <x:v>420447</x:v>
      </x:c>
      <x:c r="Q8" s="117">
        <x:f>SUM(J8:P8)</x:f>
      </x:c>
      <x:c r="R8" s="81" t="n">
        <x:v>5783373</x:v>
      </x:c>
      <x:c r="S8" s="81" t="n">
        <x:v>934125</x:v>
      </x:c>
      <x:c r="T8" s="59">
        <x:f>SUM('Part C'!$R8:$S8)</x:f>
      </x:c>
      <x:c r="U8" s="81" t="n">
        <x:v>14315.2797029703</x:v>
      </x:c>
      <x:c r="V8" s="81" t="n">
        <x:v>2312.19059405941</x:v>
      </x:c>
      <x:c r="W8" s="81" t="n">
        <x:v>2085201.42723005</x:v>
      </x:c>
      <x:c r="X8" s="81" t="n">
        <x:v>8802699.42723005</x:v>
      </x:c>
      <x:c r="Y8" s="12" t="n">
        <x:v>21788.8599683912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2817200</x:v>
      </x:c>
      <x:c r="E9" s="81" t="n">
        <x:v>1150420</x:v>
      </x:c>
      <x:c r="F9" s="116" t="n">
        <x:v>1772897.26130544</x:v>
      </x:c>
      <x:c r="G9" s="81" t="n">
        <x:v>50958</x:v>
      </x:c>
      <x:c r="H9" s="81" t="n">
        <x:v>866797</x:v>
      </x:c>
      <x:c r="I9" s="117">
        <x:f>SUM(D9:H9)</x:f>
      </x:c>
      <x:c r="J9" s="81" t="n">
        <x:v>3936256</x:v>
      </x:c>
      <x:c r="K9" s="81" t="n">
        <x:v>0</x:v>
      </x:c>
      <x:c r="L9" s="81" t="n">
        <x:v>757766</x:v>
      </x:c>
      <x:c r="M9" s="81" t="n">
        <x:v>0</x:v>
      </x:c>
      <x:c r="N9" s="81" t="n">
        <x:v>358792</x:v>
      </x:c>
      <x:c r="O9" s="81" t="n">
        <x:v>234151</x:v>
      </x:c>
      <x:c r="P9" s="81" t="n">
        <x:v>1371307</x:v>
      </x:c>
      <x:c r="Q9" s="117">
        <x:f>SUM(J9:P9)</x:f>
      </x:c>
      <x:c r="R9" s="81" t="n">
        <x:v>5939576</x:v>
      </x:c>
      <x:c r="S9" s="81" t="n">
        <x:v>718695</x:v>
      </x:c>
      <x:c r="T9" s="59">
        <x:f>SUM('Part C'!$R9:$S9)</x:f>
      </x:c>
      <x:c r="U9" s="81" t="n">
        <x:v>18855.7968253968</x:v>
      </x:c>
      <x:c r="V9" s="81" t="n">
        <x:v>2281.57142857143</x:v>
      </x:c>
      <x:c r="W9" s="81" t="n">
        <x:v>1625837.74647887</x:v>
      </x:c>
      <x:c r="X9" s="81" t="n">
        <x:v>8284108.74647887</x:v>
      </x:c>
      <x:c r="Y9" s="12" t="n">
        <x:v>26298.7579253298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2819285</x:v>
      </x:c>
      <x:c r="E10" s="81" t="n">
        <x:v>676324</x:v>
      </x:c>
      <x:c r="F10" s="116" t="n">
        <x:v>1561983.15934859</x:v>
      </x:c>
      <x:c r="G10" s="81" t="n">
        <x:v>10248</x:v>
      </x:c>
      <x:c r="H10" s="81" t="n">
        <x:v>360440</x:v>
      </x:c>
      <x:c r="I10" s="117">
        <x:f>SUM(D10:H10)</x:f>
      </x:c>
      <x:c r="J10" s="81" t="n">
        <x:v>3264128</x:v>
      </x:c>
      <x:c r="K10" s="81" t="n">
        <x:v>0</x:v>
      </x:c>
      <x:c r="L10" s="81" t="n">
        <x:v>1236447</x:v>
      </x:c>
      <x:c r="M10" s="81" t="n">
        <x:v>0</x:v>
      </x:c>
      <x:c r="N10" s="81" t="n">
        <x:v>323407</x:v>
      </x:c>
      <x:c r="O10" s="81" t="n">
        <x:v>211627</x:v>
      </x:c>
      <x:c r="P10" s="81" t="n">
        <x:v>392670</x:v>
      </x:c>
      <x:c r="Q10" s="117">
        <x:f>SUM(J10:P10)</x:f>
      </x:c>
      <x:c r="R10" s="81" t="n">
        <x:v>4931049</x:v>
      </x:c>
      <x:c r="S10" s="81" t="n">
        <x:v>497231</x:v>
      </x:c>
      <x:c r="T10" s="59">
        <x:f>SUM('Part C'!$R10:$S10)</x:f>
      </x:c>
      <x:c r="U10" s="81" t="n">
        <x:v>14251.5867052023</x:v>
      </x:c>
      <x:c r="V10" s="81" t="n">
        <x:v>1437.0838150289</x:v>
      </x:c>
      <x:c r="W10" s="81" t="n">
        <x:v>1785840.82629108</x:v>
      </x:c>
      <x:c r="X10" s="81" t="n">
        <x:v>7214120.82629108</x:v>
      </x:c>
      <x:c r="Y10" s="12" t="n">
        <x:v>20850.0601915927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36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136165</x:v>
      </x:c>
      <x:c r="L8" s="81" t="n">
        <x:v>150723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2023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232</x:v>
      </x:c>
      <x:c r="C6" s="0" t="s"/>
      <x:c r="D6" s="0" t="s">
        <x:v>224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233</x:v>
      </x:c>
      <x:c r="B7" s="83" t="s">
        <x:v>234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