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<x:sst xmlns:x="http://schemas.openxmlformats.org/spreadsheetml/2006/main" count="229" uniqueCount="229">
  <x:si>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</x:si>
  <x:si>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</x:si>
  <x:si>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Edmeston</x:t>
  </x:si>
  <x:si>
    <x:t>BEDS Code</x:t>
  </x:si>
  <x:si>
    <x:t>470501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</x:si>
  <x:si>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</x:si>
  <x:si>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</x:si>
  <x:si>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</x:si>
  <x:si>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</x:si>
  <x:si>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</x:si>
  <x:si>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Sonja Rusweiler</x:t>
  </x:si>
  <x:si>
    <x:t>Street Address Line 1</x:t>
  </x:si>
  <x:si>
    <x:t>11 North Street</x:t>
  </x:si>
  <x:si>
    <x:t>Title of Contact</x:t>
  </x:si>
  <x:si>
    <x:t>Business Manager</x:t>
  </x:si>
  <x:si>
    <x:t>Street Address Line 2</x:t>
  </x:si>
  <x:si>
    <x:t/>
  </x:si>
  <x:si>
    <x:t>Email Address</x:t>
  </x:si>
  <x:si>
    <x:t>srusweiler@edmeston.net</x:t>
  </x:si>
  <x:si>
    <x:t>City</x:t>
  </x:si>
  <x:si>
    <x:t>Phone Number</x:t>
  </x:si>
  <x:si>
    <x:t>6079659086</x:t>
  </x:si>
  <x:si>
    <x:t>Zip Code</x:t>
  </x:si>
  <x:si>
    <x:t>13335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</x:si>
  <x:si>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</x:si>
  <x:si>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</x:si>
  <x:si>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</x:si>
  <x:si>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</x:si>
  <x:si>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</x:si>
  <x:si>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</x:si>
  <x:si>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</x:si>
  <x:si>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</x:si>
  <x:si>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</x:si>
  <x:si>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</x:si>
  <x:si>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</x:si>
  <x:si>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</x:si>
  <x:si>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</x:si>
  <x:si>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</x:si>
  <x:si>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</x:si>
  <x:si>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</x:si>
  <x:si>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</x:si>
  <x:si>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</x:si>
  <x:si>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</x:si>
  <x:si>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</x:si>
  <x:si>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</x:si>
  <x:si>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</x:si>
  <x:si>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</x:si>
  <x:si>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</x:si>
  <x:si>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</x:si>
  <x:si>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</x:si>
  <x:si>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</x:si>
  <x:si>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</x:si>
  <x:si>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</x:si>
  <x:si>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</x:si>
  <x:si>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</x:si>
  <x:si>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</x:si>
  <x:si>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</x:si>
  <x:si>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</x:si>
  <x:si>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</x:si>
  <x:si>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</x:si>
  <x:si>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</x:si>
  <x:si>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</x:si>
  <x:si>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</x:si>
  <x:si>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</x:si>
  <x:si>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</x:si>
  <x:si>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</x:si>
  <x:si>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</x:si>
  <x:si>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</x:si>
  <x:si>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</x:si>
  <x:si>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</x:si>
  <x:si>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</x:si>
  <x:si>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</x:si>
  <x:si>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</x:si>
  <x:si>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</x:si>
  <x:si>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</x:si>
  <x:si>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</x:si>
  <x:si>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</x:si>
  <x:si>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</x:si>
  <x:si>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</x:si>
  <x:si>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</x:si>
  <x:si>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</x:si>
  <x:si>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</x:si>
  <x:si>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</x:si>
  <x:si>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</x:si>
  <x:si>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</x:si>
  <x:si>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</x:si>
  <x:si>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</x:si>
  <x:si>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</x:si>
  <x:si>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</x:si>
  <x:si>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</x:si>
  <x:si>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</x:si>
  <x:si>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</x:si>
  <x:si>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</x:si>
  <x:si>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</x:si>
  <x:si>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</x:si>
  <x:si>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</x:si>
  <x:si>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</x:si>
  <x:si>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</x:si>
  <x:si>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</x:si>
  <x:si>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</x:si>
  <x:si>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</x:si>
  <x:si>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</x:si>
  <x:si>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</x:si>
  <x:si>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</x:si>
  <x:si>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</x:si>
  <x:si>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</x:si>
  <x:si>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</x:si>
  <x:si>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</x:si>
  <x:si>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</x:si>
  <x:si>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</x:si>
  <x:si>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</x:si>
  <x:si>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</x:si>
  <x:si>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</x:si>
  <x:si>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</x:si>
  <x:si>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</x:si>
  <x:si>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</x:si>
  <x:si>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</x:si>
  <x:si>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</x:si>
  <x:si>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</x:si>
  <x:si>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</x:si>
  <x:si>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</x:si>
  <x:si>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</x:si>
  <x:si>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</x:si>
  <x:si>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</x:si>
  <x:si>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</x:si>
  <x:si>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</x:si>
  <x:si>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</x:si>
  <x:si>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</x:si>
  <x:si>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</x:si>
  <x:si>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</x:si>
  <x:si>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470501040001</x:t>
  </x:si>
  <x:si>
    <x:t>EDMESTON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</x:si>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</x:sst>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10286391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2329105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72000</x:v>
      </x:c>
      <x:c r="E16" s="10" t="n">
        <x:v>200000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1028525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47000</x:v>
      </x:c>
      <x:c r="E24" s="10" t="n">
        <x:v>200000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601066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159598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345000</x:v>
      </x:c>
      <x:c r="E35" s="10" t="n">
        <x:v>75000</x:v>
      </x:c>
      <x:c r="F35" s="7" t="n">
        <x:v>6</x:v>
      </x:c>
      <x:c r="G35" s="132" t="n">
        <x:v>70000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3275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408970</x:v>
      </x:c>
      <x:c r="E63" s="10" t="n">
        <x:v>0</x:v>
      </x:c>
      <x:c r="F63" s="84" t="n">
        <x:v>3</x:v>
      </x:c>
      <x:c r="G63" s="132" t="n">
        <x:v>136323.333333333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553619</x:v>
      </x:c>
      <x:c r="E64" s="10" t="n">
        <x:v>0</x:v>
      </x:c>
      <x:c r="F64" s="84" t="n">
        <x:v>6</x:v>
      </x:c>
      <x:c r="G64" s="132" t="n">
        <x:v>92269.8333333333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529211</x:v>
      </x:c>
      <x:c r="E65" s="10" t="n">
        <x:v>0</x:v>
      </x:c>
      <x:c r="F65" s="84" t="n">
        <x:v>7</x:v>
      </x:c>
      <x:c r="G65" s="132" t="n">
        <x:v>75601.5714285714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202569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63498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11760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549698</x:v>
      </x:c>
      <x:c r="E82" s="10" t="n">
        <x:v>24845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2473086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5082545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348</x:v>
      </x:c>
      <x:c r="L8" s="107" t="n">
        <x:v>17</x:v>
      </x:c>
      <x:c r="M8" s="107" t="n">
        <x:v>0</x:v>
      </x:c>
      <x:c r="N8" s="107" t="n">
        <x:v>162</x:v>
      </x:c>
      <x:c r="O8" s="107" t="n">
        <x:v>0</x:v>
      </x:c>
      <x:c r="P8" s="107" t="n">
        <x:v>54</x:v>
      </x:c>
      <x:c r="Q8" s="108" t="n">
        <x:v>10</x:v>
      </x:c>
      <x:c r="R8" s="108" t="n">
        <x:v>33</x:v>
      </x:c>
      <x:c r="S8" s="108" t="n">
        <x:v>6</x:v>
      </x:c>
      <x:c r="T8" s="108" t="n">
        <x:v>4</x:v>
      </x:c>
      <x:c r="U8" s="108" t="n">
        <x:v>6</x:v>
      </x:c>
      <x:c r="V8" s="108" t="n">
        <x:v>33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139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140</x:v>
      </x:c>
      <x:c r="E5" s="175" t="s"/>
      <x:c r="F5" s="175" t="s"/>
      <x:c r="G5" s="175" t="s"/>
      <x:c r="H5" s="175" t="s"/>
      <x:c r="I5" s="176" t="s"/>
      <x:c r="J5" s="177" t="s">
        <x:v>141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142</x:v>
      </x:c>
      <x:c r="S5" s="181" t="s"/>
      <x:c r="T5" s="182" t="s"/>
      <x:c r="U5" s="143" t="s">
        <x:v>143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144</x:v>
      </x:c>
      <x:c r="E6" s="155" t="s"/>
      <x:c r="F6" s="155" t="s"/>
      <x:c r="G6" s="89" t="s"/>
      <x:c r="H6" s="90" t="s"/>
      <x:c r="I6" s="75" t="s"/>
      <x:c r="J6" s="134" t="s">
        <x:v>145</x:v>
      </x:c>
      <x:c r="K6" s="135" t="s"/>
      <x:c r="L6" s="134" t="s">
        <x:v>146</x:v>
      </x:c>
      <x:c r="M6" s="135" t="s"/>
      <x:c r="N6" s="134" t="s">
        <x:v>147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0" t="s">
        <x:v>149</x:v>
      </x:c>
      <x:c r="F7" s="100" t="s">
        <x:v>150</x:v>
      </x:c>
      <x:c r="G7" s="113" t="s">
        <x:v>151</x:v>
      </x:c>
      <x:c r="H7" s="183" t="s">
        <x:v>152</x:v>
      </x:c>
      <x:c r="I7" s="113" t="s">
        <x:v>153</x:v>
      </x:c>
      <x:c r="J7" s="113" t="s">
        <x:v>154</x:v>
      </x:c>
      <x:c r="K7" s="183" t="s">
        <x:v>133</x:v>
      </x:c>
      <x:c r="L7" s="113" t="s">
        <x:v>155</x:v>
      </x:c>
      <x:c r="M7" s="183" t="s">
        <x:v>156</x:v>
      </x:c>
      <x:c r="N7" s="113" t="s">
        <x:v>157</x:v>
      </x:c>
      <x:c r="O7" s="183" t="s">
        <x:v>158</x:v>
      </x:c>
      <x:c r="P7" s="183" t="s">
        <x:v>159</x:v>
      </x:c>
      <x:c r="Q7" s="113" t="s">
        <x:v>160</x:v>
      </x:c>
      <x:c r="R7" s="113" t="s">
        <x:v>161</x:v>
      </x:c>
      <x:c r="S7" s="113" t="s">
        <x:v>162</x:v>
      </x:c>
      <x:c r="T7" s="11" t="s">
        <x:v>163</x:v>
      </x:c>
      <x:c r="U7" s="124" t="s">
        <x:v>164</x:v>
      </x:c>
      <x:c r="V7" s="124" t="s">
        <x:v>165</x:v>
      </x:c>
      <x:c r="W7" s="124" t="s">
        <x:v>166</x:v>
      </x:c>
      <x:c r="X7" s="124" t="s">
        <x:v>167</x:v>
      </x:c>
      <x:c r="Y7" s="124" t="s">
        <x:v>168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3303458</x:v>
      </x:c>
      <x:c r="E8" s="81" t="n">
        <x:v>809538</x:v>
      </x:c>
      <x:c r="F8" s="116" t="n">
        <x:v>1536375.92285519</x:v>
      </x:c>
      <x:c r="G8" s="81" t="n">
        <x:v>834177</x:v>
      </x:c>
      <x:c r="H8" s="81" t="n">
        <x:v>1450313</x:v>
      </x:c>
      <x:c r="I8" s="117">
        <x:f>SUM(D8:H8)</x:f>
      </x:c>
      <x:c r="J8" s="81" t="n">
        <x:v>5836727</x:v>
      </x:c>
      <x:c r="K8" s="81" t="n">
        <x:v>66750</x:v>
      </x:c>
      <x:c r="L8" s="81" t="n">
        <x:v>1206602</x:v>
      </x:c>
      <x:c r="M8" s="81" t="n">
        <x:v>0</x:v>
      </x:c>
      <x:c r="N8" s="81" t="n">
        <x:v>213935</x:v>
      </x:c>
      <x:c r="O8" s="81" t="n">
        <x:v>203801</x:v>
      </x:c>
      <x:c r="P8" s="81" t="n">
        <x:v>406047</x:v>
      </x:c>
      <x:c r="Q8" s="117">
        <x:f>SUM(J8:P8)</x:f>
      </x:c>
      <x:c r="R8" s="81" t="n">
        <x:v>5704602</x:v>
      </x:c>
      <x:c r="S8" s="81" t="n">
        <x:v>2229260</x:v>
      </x:c>
      <x:c r="T8" s="59">
        <x:f>SUM('Part C'!$R8:$S8)</x:f>
      </x:c>
      <x:c r="U8" s="81" t="n">
        <x:v>15629.0465753425</x:v>
      </x:c>
      <x:c r="V8" s="81" t="n">
        <x:v>6107.56164383562</x:v>
      </x:c>
      <x:c r="W8" s="81" t="n">
        <x:v>2347445</x:v>
      </x:c>
      <x:c r="X8" s="81" t="n">
        <x:v>10281307</x:v>
      </x:c>
      <x:c r="Y8" s="12" t="n">
        <x:v>28167.9643835616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139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172</x:v>
      </x:c>
      <x:c r="G6" s="144" t="s"/>
      <x:c r="H6" s="144" t="s"/>
      <x:c r="I6" s="144" t="s"/>
      <x:c r="J6" s="135" t="s"/>
      <x:c r="K6" s="134" t="s">
        <x:v>173</x:v>
      </x:c>
      <x:c r="L6" s="144" t="s"/>
      <x:c r="M6" s="144" t="s"/>
      <x:c r="N6" s="135" t="s"/>
      <x:c r="O6" s="65" t="s"/>
      <x:c r="P6" s="134" t="s">
        <x:v>174</x:v>
      </x:c>
      <x:c r="Q6" s="144" t="s"/>
      <x:c r="R6" s="144" t="s"/>
      <x:c r="S6" s="144" t="s"/>
      <x:c r="T6" s="144" t="s"/>
      <x:c r="U6" s="144" t="s"/>
      <x:c r="V6" s="135" t="s"/>
      <x:c r="W6" s="67" t="s">
        <x:v>175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0" t="s">
        <x:v>179</x:v>
      </x:c>
      <x:c r="H7" s="100" t="s">
        <x:v>180</x:v>
      </x:c>
      <x:c r="I7" s="100" t="s">
        <x:v>181</x:v>
      </x:c>
      <x:c r="J7" s="113" t="s">
        <x:v>182</x:v>
      </x:c>
      <x:c r="K7" s="75" t="s">
        <x:v>183</x:v>
      </x:c>
      <x:c r="L7" s="100" t="s">
        <x:v>184</x:v>
      </x:c>
      <x:c r="M7" s="100" t="s">
        <x:v>185</x:v>
      </x:c>
      <x:c r="N7" s="75" t="s">
        <x:v>186</x:v>
      </x:c>
      <x:c r="O7" s="113" t="s">
        <x:v>187</x:v>
      </x:c>
      <x:c r="P7" s="75" t="s">
        <x:v>188</x:v>
      </x:c>
      <x:c r="Q7" s="100" t="s">
        <x:v>189</x:v>
      </x:c>
      <x:c r="R7" s="100" t="s">
        <x:v>190</x:v>
      </x:c>
      <x:c r="S7" s="100" t="s">
        <x:v>191</x:v>
      </x:c>
      <x:c r="T7" s="100" t="s">
        <x:v>192</x:v>
      </x:c>
      <x:c r="U7" s="100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17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66750</x:v>
      </x:c>
      <x:c r="L8" s="81" t="n">
        <x:v>0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100000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197</x:v>
      </x:c>
      <x:c r="G12" s="144" t="s"/>
      <x:c r="H12" s="144" t="s"/>
      <x:c r="I12" s="144" t="s"/>
      <x:c r="J12" s="135" t="s"/>
      <x:c r="K12" s="134" t="s">
        <x:v>198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7" t="s">
        <x:v>178</x:v>
      </x:c>
      <x:c r="G13" s="5" t="s">
        <x:v>179</x:v>
      </x:c>
      <x:c r="H13" s="5" t="s">
        <x:v>180</x:v>
      </x:c>
      <x:c r="I13" s="98" t="s">
        <x:v>181</x:v>
      </x:c>
      <x:c r="J13" s="11" t="s">
        <x:v>182</x:v>
      </x:c>
      <x:c r="K13" s="97" t="s">
        <x:v>183</x:v>
      </x:c>
      <x:c r="L13" s="5" t="s">
        <x:v>195</x:v>
      </x:c>
      <x:c r="M13" s="98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139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2023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223</x:v>
      </x:c>
      <x:c r="C6" s="0" t="s"/>
      <x:c r="D6" s="0" t="s">
        <x:v>215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224</x:v>
      </x:c>
      <x:c r="B7" s="83" t="s">
        <x:v>225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s">
        <x:v>6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227</x:v>
      </x:c>
      <x:c r="F17" s="2" t="s">
        <x:v>224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