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<x:sst xmlns:x="http://schemas.openxmlformats.org/spreadsheetml/2006/main" count="233" uniqueCount="233">
  <x:si>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</x:si>
  <x:si>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</x:si>
  <x:si>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East Rochester</x:t>
  </x:si>
  <x:si>
    <x:t>BEDS Code</x:t>
  </x:si>
  <x:si>
    <x:t>261313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</x:si>
  <x:si>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</x:si>
  <x:si>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</x:si>
  <x:si>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</x:si>
  <x:si>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</x:si>
  <x:si>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</x:si>
  <x:si>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Staci SanSoucie</x:t>
  </x:si>
  <x:si>
    <x:t>Street Address Line 1</x:t>
  </x:si>
  <x:si>
    <x:t>222 Woodbine Avenue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</x:si>
  <x:si>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</x:si>
  <x:si>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</x:si>
  <x:si>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</x:si>
  <x:si>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</x:si>
  <x:si>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</x:si>
  <x:si>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staci.sansoucie@erschools.org</x:t>
  </x:si>
  <x:si>
    <x:t>City</x:t>
  </x:si>
  <x:si>
    <x:t>Phone Number</x:t>
  </x:si>
  <x:si>
    <x:t>5852486308</x:t>
  </x:si>
  <x:si>
    <x:t>Zip Code</x:t>
  </x:si>
  <x:si>
    <x:t>14445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</x:si>
  <x:si>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</x:si>
  <x:si>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</x:si>
  <x:si>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</x:si>
  <x:si>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</x:si>
  <x:si>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</x:si>
  <x:si>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</x:si>
  <x:si>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</x:si>
  <x:si>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</x:si>
  <x:si>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</x:si>
  <x:si>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</x:si>
  <x:si>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</x:si>
  <x:si>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</x:si>
  <x:si>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</x:si>
  <x:si>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</x:si>
  <x:si>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</x:si>
  <x:si>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</x:si>
  <x:si>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</x:si>
  <x:si>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</x:si>
  <x:si>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</x:si>
  <x:si>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</x:si>
  <x:si>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</x:si>
  <x:si>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</x:si>
  <x:si>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</x:si>
  <x:si>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</x:si>
  <x:si>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</x:si>
  <x:si>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</x:si>
  <x:si>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</x:si>
  <x:si>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</x:si>
  <x:si>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</x:si>
  <x:si>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</x:si>
  <x:si>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</x:si>
  <x:si>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</x:si>
  <x:si>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</x:si>
  <x:si>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</x:si>
  <x:si>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</x:si>
  <x:si>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</x:si>
  <x:si>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</x:si>
  <x:si>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</x:si>
  <x:si>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</x:si>
  <x:si>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</x:si>
  <x:si>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</x:si>
  <x:si>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</x:si>
  <x:si>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</x:si>
  <x:si>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</x:si>
  <x:si>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</x:si>
  <x:si>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</x:si>
  <x:si>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</x:si>
  <x:si>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</x:si>
  <x:si>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</x:si>
  <x:si>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</x:si>
  <x:si>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</x:si>
  <x:si>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</x:si>
  <x:si>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</x:si>
  <x:si>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</x:si>
  <x:si>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</x:si>
  <x:si>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</x:si>
  <x:si>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</x:si>
  <x:si>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</x:si>
  <x:si>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</x:si>
  <x:si>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</x:si>
  <x:si>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</x:si>
  <x:si>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</x:si>
  <x:si>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</x:si>
  <x:si>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</x:si>
  <x:si>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</x:si>
  <x:si>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</x:si>
  <x:si>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</x:si>
  <x:si>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</x:si>
  <x:si>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</x:si>
  <x:si>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</x:si>
  <x:si>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</x:si>
  <x:si>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</x:si>
  <x:si>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</x:si>
  <x:si>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</x:si>
  <x:si>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</x:si>
  <x:si>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</x:si>
  <x:si>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</x:si>
  <x:si>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</x:si>
  <x:si>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</x:si>
  <x:si>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</x:si>
  <x:si>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</x:si>
  <x:si>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</x:si>
  <x:si>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</x:si>
  <x:si>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</x:si>
  <x:si>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</x:si>
  <x:si>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</x:si>
  <x:si>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</x:si>
  <x:si>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</x:si>
  <x:si>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</x:si>
  <x:si>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</x:si>
  <x:si>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</x:si>
  <x:si>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</x:si>
  <x:si>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</x:si>
  <x:si>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</x:si>
  <x:si>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</x:si>
  <x:si>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</x:si>
  <x:si>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</x:si>
  <x:si>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</x:si>
  <x:si>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</x:si>
  <x:si>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</x:si>
  <x:si>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</x:si>
  <x:si>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</x:si>
  <x:si>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</x:si>
  <x:si>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</x:si>
  <x:si>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</x:si>
  <x:si>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</x:si>
  <x:si>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261313030001</x:t>
  </x:si>
  <x:si>
    <x:t>EAST ROCHESTER ELEMENTARY SCHOOL</x:t>
  </x:si>
  <x:si>
    <x:t>Elementary School</x:t>
  </x:si>
  <x:si>
    <x:t>K</x:t>
  </x:si>
  <x:si>
    <x:t>5</x:t>
  </x:si>
  <x:si>
    <x:t>Yes</x:t>
  </x:si>
  <x:si>
    <x:t>No</x:t>
  </x:si>
  <x:si>
    <x:t>261313030002</x:t>
  </x:si>
  <x:si>
    <x:t>EAST ROCHESTER JUNIOR-SENIOR HS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</x:si>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</x:sst>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30255842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100509</x:v>
      </x:c>
      <x:c r="E15" s="10" t="n">
        <x:v>1990557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127100</x:v>
      </x:c>
      <x:c r="E16" s="10" t="n">
        <x:v>366200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690756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2483856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127100</x:v>
      </x:c>
      <x:c r="E24" s="10" t="n">
        <x:v>366200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41600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1057185</x:v>
      </x:c>
      <x:c r="E27" s="10" t="n">
        <x:v>3474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43134.67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60000</x:v>
      </x:c>
      <x:c r="E33" s="10" t="n">
        <x:v>0</x:v>
      </x:c>
      <x:c r="F33" s="7" t="n">
        <x:v>5</x:v>
      </x:c>
      <x:c r="G33" s="132" t="n">
        <x:v>12000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499695</x:v>
      </x:c>
      <x:c r="E37" s="10" t="n">
        <x:v>0</x:v>
      </x:c>
      <x:c r="F37" s="7" t="n">
        <x:v>28</x:v>
      </x:c>
      <x:c r="G37" s="132" t="n">
        <x:v>17846.25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625882</x:v>
      </x:c>
      <x:c r="E38" s="10" t="n">
        <x:v>0</x:v>
      </x:c>
      <x:c r="F38" s="7" t="n">
        <x:v>7</x:v>
      </x:c>
      <x:c r="G38" s="132" t="n">
        <x:v>89411.7142857143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2636</x:v>
      </x:c>
      <x:c r="F43" s="7" t="n">
        <x:v>1</x:v>
      </x:c>
      <x:c r="G43" s="132" t="n">
        <x:v>2636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25000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67280</x:v>
      </x:c>
      <x:c r="E62" s="10" t="n">
        <x:v>0</x:v>
      </x:c>
      <x:c r="F62" s="84" t="n">
        <x:v>0.3</x:v>
      </x:c>
      <x:c r="G62" s="132" t="n">
        <x:v>224266.666666667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1296578</x:v>
      </x:c>
      <x:c r="E63" s="10" t="n">
        <x:v>0</x:v>
      </x:c>
      <x:c r="F63" s="84" t="n">
        <x:v>8</x:v>
      </x:c>
      <x:c r="G63" s="132" t="n">
        <x:v>162072.25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1960753</x:v>
      </x:c>
      <x:c r="E64" s="10" t="n">
        <x:v>272503</x:v>
      </x:c>
      <x:c r="F64" s="84" t="n">
        <x:v>29.5</x:v>
      </x:c>
      <x:c r="G64" s="132" t="n">
        <x:v>75703.593220339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602593</x:v>
      </x:c>
      <x:c r="E65" s="10" t="n">
        <x:v>30400</x:v>
      </x:c>
      <x:c r="F65" s="84" t="n">
        <x:v>1.5</x:v>
      </x:c>
      <x:c r="G65" s="132" t="n">
        <x:v>421995.333333333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788453.87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260182</x:v>
      </x:c>
      <x:c r="E72" s="10" t="n">
        <x:v>0</x:v>
      </x:c>
      <x:c r="F72" s="84" t="n">
        <x:v>1.8</x:v>
      </x:c>
      <x:c r="G72" s="132" t="n">
        <x:v>144545.555555556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20500</x:v>
      </x:c>
      <x:c r="E74" s="10" t="n">
        <x:v>127627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348977</x:v>
      </x:c>
      <x:c r="E75" s="10" t="n">
        <x:v>0</x:v>
      </x:c>
      <x:c r="F75" s="84" t="n">
        <x:v>4</x:v>
      </x:c>
      <x:c r="G75" s="132" t="n">
        <x:v>87244.25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33234</x:v>
      </x:c>
      <x:c r="E76" s="10" t="n">
        <x:v>0</x:v>
      </x:c>
      <x:c r="F76" s="84" t="n">
        <x:v>2</x:v>
      </x:c>
      <x:c r="G76" s="132" t="n">
        <x:v>16617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76339</x:v>
      </x:c>
      <x:c r="E77" s="10" t="n">
        <x:v>0</x:v>
      </x:c>
      <x:c r="F77" s="84" t="n">
        <x:v>1</x:v>
      </x:c>
      <x:c r="G77" s="132" t="n">
        <x:v>76339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324569.9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1413800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7671737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12328238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510</x:v>
      </x:c>
      <x:c r="L8" s="107" t="n">
        <x:v>40</x:v>
      </x:c>
      <x:c r="M8" s="107" t="n">
        <x:v>0</x:v>
      </x:c>
      <x:c r="N8" s="107" t="n">
        <x:v>240</x:v>
      </x:c>
      <x:c r="O8" s="107" t="n">
        <x:v>11</x:v>
      </x:c>
      <x:c r="P8" s="107" t="n">
        <x:v>58</x:v>
      </x:c>
      <x:c r="Q8" s="108" t="n">
        <x:v>8</x:v>
      </x:c>
      <x:c r="R8" s="108" t="n">
        <x:v>45</x:v>
      </x:c>
      <x:c r="S8" s="108" t="n">
        <x:v>17</x:v>
      </x:c>
      <x:c r="T8" s="108" t="n">
        <x:v>3.5</x:v>
      </x:c>
      <x:c r="U8" s="108" t="n">
        <x:v>12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550</x:v>
      </x:c>
      <x:c r="L9" s="107" t="n">
        <x:v>0</x:v>
      </x:c>
      <x:c r="M9" s="107" t="n">
        <x:v>0</x:v>
      </x:c>
      <x:c r="N9" s="107" t="n">
        <x:v>220</x:v>
      </x:c>
      <x:c r="O9" s="107" t="n">
        <x:v>14</x:v>
      </x:c>
      <x:c r="P9" s="107" t="n">
        <x:v>82</x:v>
      </x:c>
      <x:c r="Q9" s="108" t="n">
        <x:v>4</x:v>
      </x:c>
      <x:c r="R9" s="108" t="n">
        <x:v>53.6</x:v>
      </x:c>
      <x:c r="S9" s="108" t="n">
        <x:v>12</x:v>
      </x:c>
      <x:c r="T9" s="108" t="n">
        <x:v>4.5</x:v>
      </x:c>
      <x:c r="U9" s="108" t="n">
        <x:v>10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3758239</x:v>
      </x:c>
      <x:c r="E8" s="81" t="n">
        <x:v>948734</x:v>
      </x:c>
      <x:c r="F8" s="116" t="n">
        <x:v>2389306.60607793</x:v>
      </x:c>
      <x:c r="G8" s="81" t="n">
        <x:v>2017220</x:v>
      </x:c>
      <x:c r="H8" s="81" t="n">
        <x:v>520682</x:v>
      </x:c>
      <x:c r="I8" s="117">
        <x:f>SUM(D8:H8)</x:f>
      </x:c>
      <x:c r="J8" s="81" t="n">
        <x:v>4923164</x:v>
      </x:c>
      <x:c r="K8" s="81" t="n">
        <x:v>243761</x:v>
      </x:c>
      <x:c r="L8" s="81" t="n">
        <x:v>2989588</x:v>
      </x:c>
      <x:c r="M8" s="81" t="n">
        <x:v>0</x:v>
      </x:c>
      <x:c r="N8" s="81" t="n">
        <x:v>398377</x:v>
      </x:c>
      <x:c r="O8" s="81" t="n">
        <x:v>496065</x:v>
      </x:c>
      <x:c r="P8" s="81" t="n">
        <x:v>583227</x:v>
      </x:c>
      <x:c r="Q8" s="117">
        <x:f>SUM(J8:P8)</x:f>
      </x:c>
      <x:c r="R8" s="81" t="n">
        <x:v>8602183</x:v>
      </x:c>
      <x:c r="S8" s="81" t="n">
        <x:v>1031999</x:v>
      </x:c>
      <x:c r="T8" s="59">
        <x:f>SUM('Part C'!$R8:$S8)</x:f>
      </x:c>
      <x:c r="U8" s="81" t="n">
        <x:v>15640.3327272727</x:v>
      </x:c>
      <x:c r="V8" s="81" t="n">
        <x:v>1876.36181818182</x:v>
      </x:c>
      <x:c r="W8" s="81" t="n">
        <x:v>3811894.885</x:v>
      </x:c>
      <x:c r="X8" s="81" t="n">
        <x:v>13446076.885</x:v>
      </x:c>
      <x:c r="Y8" s="12" t="n">
        <x:v>24447.4125181818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3890700</x:v>
      </x:c>
      <x:c r="E9" s="81" t="n">
        <x:v>1452914</x:v>
      </x:c>
      <x:c r="F9" s="116" t="n">
        <x:v>2712471.94970749</x:v>
      </x:c>
      <x:c r="G9" s="81" t="n">
        <x:v>2289415</x:v>
      </x:c>
      <x:c r="H9" s="81" t="n">
        <x:v>591729</x:v>
      </x:c>
      <x:c r="I9" s="117">
        <x:f>SUM(D9:H9)</x:f>
      </x:c>
      <x:c r="J9" s="81" t="n">
        <x:v>5453079</x:v>
      </x:c>
      <x:c r="K9" s="81" t="n">
        <x:v>0</x:v>
      </x:c>
      <x:c r="L9" s="81" t="n">
        <x:v>2818592</x:v>
      </x:c>
      <x:c r="M9" s="81" t="n">
        <x:v>0</x:v>
      </x:c>
      <x:c r="N9" s="81" t="n">
        <x:v>557746</x:v>
      </x:c>
      <x:c r="O9" s="81" t="n">
        <x:v>490270</x:v>
      </x:c>
      <x:c r="P9" s="81" t="n">
        <x:v>1617543</x:v>
      </x:c>
      <x:c r="Q9" s="117">
        <x:f>SUM(J9:P9)</x:f>
      </x:c>
      <x:c r="R9" s="81" t="n">
        <x:v>10415312</x:v>
      </x:c>
      <x:c r="S9" s="81" t="n">
        <x:v>521918</x:v>
      </x:c>
      <x:c r="T9" s="59">
        <x:f>SUM('Part C'!$R9:$S9)</x:f>
      </x:c>
      <x:c r="U9" s="81" t="n">
        <x:v>18936.9309090909</x:v>
      </x:c>
      <x:c r="V9" s="81" t="n">
        <x:v>948.941818181818</x:v>
      </x:c>
      <x:c r="W9" s="81" t="n">
        <x:v>3811894.885</x:v>
      </x:c>
      <x:c r="X9" s="81" t="n">
        <x:v>14749124.885</x:v>
      </x:c>
      <x:c r="Y9" s="12" t="n">
        <x:v>26816.5907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40</x:v>
      </x:c>
      <x:c r="H8" s="119" t="n">
        <x:v>0</x:v>
      </x:c>
      <x:c r="I8" s="119" t="n">
        <x:v>0</x:v>
      </x:c>
      <x:c r="J8" s="120">
        <x:f>SUM(F8:I8)</x:f>
      </x:c>
      <x:c r="K8" s="81" t="n">
        <x:v>100509</x:v>
      </x:c>
      <x:c r="L8" s="81" t="n">
        <x:v>143252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