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<x:sst xmlns:x="http://schemas.openxmlformats.org/spreadsheetml/2006/main" count="235" uniqueCount="235">
  <x:si>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</x:si>
  <x:si>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</x:si>
  <x:si>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Deposit</x:t>
  </x:si>
  <x:si>
    <x:t>BEDS Code</x:t>
  </x:si>
  <x:si>
    <x:t>031301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</x:si>
  <x:si>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</x:si>
  <x:si>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</x:si>
  <x:si>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</x:si>
  <x:si>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</x:si>
  <x:si>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</x:si>
  <x:si>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Denise Cook</x:t>
  </x:si>
  <x:si>
    <x:t>Street Address Line 1</x:t>
  </x:si>
  <x:si>
    <x:t>171 Second St</x:t>
  </x:si>
  <x:si>
    <x:t>Title of Contact</x:t>
  </x:si>
  <x:si>
    <x:t>Superintendent</x:t>
  </x:si>
  <x:si>
    <x:t>Street Address Line 2</x:t>
  </x:si>
  <x:si>
    <x:t/>
  </x:si>
  <x:si>
    <x:t>Email Address</x:t>
  </x:si>
  <x:si>
    <x:t>dcook@deposit.stier.org</x:t>
  </x:si>
  <x:si>
    <x:t>City</x:t>
  </x:si>
  <x:si>
    <x:t>Phone Number</x:t>
  </x:si>
  <x:si>
    <x:t>6074675380</x:t>
  </x:si>
  <x:si>
    <x:t>Zip Code</x:t>
  </x:si>
  <x:si>
    <x:t>137544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</x:si>
  <x:si>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</x:si>
  <x:si>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</x:si>
  <x:si>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</x:si>
  <x:si>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</x:si>
  <x:si>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</x:si>
  <x:si>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</x:si>
  <x:si>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</x:si>
  <x:si>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</x:si>
  <x:si>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</x:si>
  <x:si>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</x:si>
  <x:si>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</x:si>
  <x:si>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</x:si>
  <x:si>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</x:si>
  <x:si>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</x:si>
  <x:si>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</x:si>
  <x:si>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</x:si>
  <x:si>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</x:si>
  <x:si>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</x:si>
  <x:si>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</x:si>
  <x:si>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</x:si>
  <x:si>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</x:si>
  <x:si>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</x:si>
  <x:si>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</x:si>
  <x:si>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</x:si>
  <x:si>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</x:si>
  <x:si>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</x:si>
  <x:si>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</x:si>
  <x:si>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</x:si>
  <x:si>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</x:si>
  <x:si>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</x:si>
  <x:si>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</x:si>
  <x:si>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</x:si>
  <x:si>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</x:si>
  <x:si>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</x:si>
  <x:si>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</x:si>
  <x:si>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</x:si>
  <x:si>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</x:si>
  <x:si>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</x:si>
  <x:si>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</x:si>
  <x:si>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</x:si>
  <x:si>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</x:si>
  <x:si>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</x:si>
  <x:si>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</x:si>
  <x:si>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</x:si>
  <x:si>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</x:si>
  <x:si>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</x:si>
  <x:si>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</x:si>
  <x:si>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</x:si>
  <x:si>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</x:si>
  <x:si>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</x:si>
  <x:si>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</x:si>
  <x:si>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</x:si>
  <x:si>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</x:si>
  <x:si>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</x:si>
  <x:si>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</x:si>
  <x:si>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</x:si>
  <x:si>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</x:si>
  <x:si>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</x:si>
  <x:si>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</x:si>
  <x:si>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</x:si>
  <x:si>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</x:si>
  <x:si>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</x:si>
  <x:si>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</x:si>
  <x:si>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</x:si>
  <x:si>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</x:si>
  <x:si>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</x:si>
  <x:si>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</x:si>
  <x:si>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</x:si>
  <x:si>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</x:si>
  <x:si>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</x:si>
  <x:si>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</x:si>
  <x:si>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</x:si>
  <x:si>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</x:si>
  <x:si>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</x:si>
  <x:si>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</x:si>
  <x:si>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</x:si>
  <x:si>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</x:si>
  <x:si>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</x:si>
  <x:si>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</x:si>
  <x:si>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</x:si>
  <x:si>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</x:si>
  <x:si>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</x:si>
  <x:si>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</x:si>
  <x:si>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</x:si>
  <x:si>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</x:si>
  <x:si>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</x:si>
  <x:si>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</x:si>
  <x:si>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</x:si>
  <x:si>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</x:si>
  <x:si>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</x:si>
  <x:si>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</x:si>
  <x:si>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</x:si>
  <x:si>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</x:si>
  <x:si>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</x:si>
  <x:si>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</x:si>
  <x:si>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</x:si>
  <x:si>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</x:si>
  <x:si>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</x:si>
  <x:si>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</x:si>
  <x:si>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</x:si>
  <x:si>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</x:si>
  <x:si>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</x:si>
  <x:si>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</x:si>
  <x:si>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</x:si>
  <x:si>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</x:si>
  <x:si>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</x:si>
  <x:si>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031301040002</x:t>
  </x:si>
  <x:si>
    <x:t>DEPOSIT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</x:si>
  <x:si>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</x:si>
  <x:si>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</x:si>
  <x:si>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</x:si>
  <x:si>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</x:si>
  <x:si>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</x:si>
  <x:si>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</x:si>
  <x:si>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031301040003</x:t>
  </x:si>
  <x:si>
    <x:t>DEPOSIT MIDDLE-SENIOR HIGH SCHOOL</x:t>
  </x:si>
  <x:si>
    <x:t>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</x:si>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</x:sst>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17683865</x:v>
      </x:c>
      <x:c r="E14" s="10" t="n">
        <x:v>105000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187164</x:v>
      </x:c>
      <x:c r="E15" s="10" t="n">
        <x:v>1300345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114030</x:v>
      </x:c>
      <x:c r="E16" s="10" t="n">
        <x:v>397690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1281738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114030</x:v>
      </x:c>
      <x:c r="E24" s="10" t="n">
        <x:v>397690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872795</x:v>
      </x:c>
      <x:c r="E27" s="10" t="n">
        <x:v>39839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250605</x:v>
      </x:c>
      <x:c r="E28" s="10" t="n">
        <x:v>19624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35000</x:v>
      </x:c>
      <x:c r="E35" s="10" t="n">
        <x:v>0</x:v>
      </x:c>
      <x:c r="F35" s="7" t="n">
        <x:v>1</x:v>
      </x:c>
      <x:c r="G35" s="132" t="n">
        <x:v>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691415</x:v>
      </x:c>
      <x:c r="E37" s="10" t="n">
        <x:v>0</x:v>
      </x:c>
      <x:c r="F37" s="7" t="n">
        <x:v>15</x:v>
      </x:c>
      <x:c r="G37" s="132" t="n">
        <x:v>46094.3333333333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176000</x:v>
      </x:c>
      <x:c r="E38" s="10" t="n">
        <x:v>0</x:v>
      </x:c>
      <x:c r="F38" s="7" t="n">
        <x:v>4</x:v>
      </x:c>
      <x:c r="G38" s="132" t="n">
        <x:v>44000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19409</x:v>
      </x:c>
      <x:c r="E41" s="10" t="n">
        <x:v>0</x:v>
      </x:c>
      <x:c r="F41" s="7" t="n">
        <x:v>3</x:v>
      </x:c>
      <x:c r="G41" s="132" t="n">
        <x:v>6469.66666666667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6250</x:v>
      </x:c>
      <x:c r="E43" s="10" t="n">
        <x:v>3880</x:v>
      </x:c>
      <x:c r="F43" s="7" t="n">
        <x:v>5</x:v>
      </x:c>
      <x:c r="G43" s="132" t="n">
        <x:v>2026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8140</x:v>
      </x:c>
      <x:c r="F44" s="7" t="n">
        <x:v>9</x:v>
      </x:c>
      <x:c r="G44" s="132" t="n">
        <x:v>904.444444444444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22487</x:v>
      </x:c>
      <x:c r="E62" s="10" t="n">
        <x:v>0</x:v>
      </x:c>
      <x:c r="F62" s="84" t="n">
        <x:v>0.1</x:v>
      </x:c>
      <x:c r="G62" s="132" t="n">
        <x:v>224870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619130</x:v>
      </x:c>
      <x:c r="E63" s="10" t="n">
        <x:v>0</x:v>
      </x:c>
      <x:c r="F63" s="84" t="n">
        <x:v>3.1</x:v>
      </x:c>
      <x:c r="G63" s="132" t="n">
        <x:v>199719.35483871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851420</x:v>
      </x:c>
      <x:c r="E64" s="10" t="n">
        <x:v>14900</x:v>
      </x:c>
      <x:c r="F64" s="84" t="n">
        <x:v>13.1</x:v>
      </x:c>
      <x:c r="G64" s="132" t="n">
        <x:v>66131.2977099237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159719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328280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41733</x:v>
      </x:c>
      <x:c r="E72" s="10" t="n">
        <x:v>71206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29679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15107</x:v>
      </x:c>
      <x:c r="E75" s="10" t="n">
        <x:v>0</x:v>
      </x:c>
      <x:c r="F75" s="84" t="n">
        <x:v>0.2</x:v>
      </x:c>
      <x:c r="G75" s="132" t="n">
        <x:v>75535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68184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92107</x:v>
      </x:c>
      <x:c r="E77" s="10" t="n">
        <x:v>0</x:v>
      </x:c>
      <x:c r="F77" s="84" t="n">
        <x:v>1</x:v>
      </x:c>
      <x:c r="G77" s="132" t="n">
        <x:v>92107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72610</x:v>
      </x:c>
      <x:c r="E78" s="10" t="n">
        <x:v>24802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1945759</x:v>
      </x:c>
      <x:c r="E82" s="10" t="n">
        <x:v>55000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5731616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7573887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221</x:v>
      </x:c>
      <x:c r="L8" s="107" t="n">
        <x:v>24</x:v>
      </x:c>
      <x:c r="M8" s="107" t="n">
        <x:v>0</x:v>
      </x:c>
      <x:c r="N8" s="107" t="n">
        <x:v>134</x:v>
      </x:c>
      <x:c r="O8" s="107" t="n">
        <x:v>0</x:v>
      </x:c>
      <x:c r="P8" s="107" t="n">
        <x:v>35</x:v>
      </x:c>
      <x:c r="Q8" s="108" t="n">
        <x:v>3.3</x:v>
      </x:c>
      <x:c r="R8" s="108" t="n">
        <x:v>22.8</x:v>
      </x:c>
      <x:c r="S8" s="108" t="n">
        <x:v>21.2</x:v>
      </x:c>
      <x:c r="T8" s="108" t="n">
        <x:v>1</x:v>
      </x:c>
      <x:c r="U8" s="108" t="n">
        <x:v>7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236</x:v>
      </x:c>
      <x:c r="L9" s="107" t="n">
        <x:v>0</x:v>
      </x:c>
      <x:c r="M9" s="107" t="n">
        <x:v>0</x:v>
      </x:c>
      <x:c r="N9" s="107" t="n">
        <x:v>118</x:v>
      </x:c>
      <x:c r="O9" s="107" t="n">
        <x:v>0</x:v>
      </x:c>
      <x:c r="P9" s="107" t="n">
        <x:v>35</x:v>
      </x:c>
      <x:c r="Q9" s="108" t="n">
        <x:v>2.7</x:v>
      </x:c>
      <x:c r="R9" s="108" t="n">
        <x:v>29.7</x:v>
      </x:c>
      <x:c r="S9" s="108" t="n">
        <x:v>9</x:v>
      </x:c>
      <x:c r="T9" s="108" t="n">
        <x:v>2</x:v>
      </x:c>
      <x:c r="U9" s="108" t="n">
        <x:v>6.3</x:v>
      </x:c>
      <x:c r="V9" s="108" t="n">
        <x:v>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1791701.79</x:v>
      </x:c>
      <x:c r="E8" s="81" t="n">
        <x:v>1166700.39</x:v>
      </x:c>
      <x:c r="F8" s="116" t="n">
        <x:v>1457293.39268835</x:v>
      </x:c>
      <x:c r="G8" s="81" t="n">
        <x:v>757941.07</x:v>
      </x:c>
      <x:c r="H8" s="81" t="n">
        <x:v>198701.38</x:v>
      </x:c>
      <x:c r="I8" s="117">
        <x:f>SUM(D8:H8)</x:f>
      </x:c>
      <x:c r="J8" s="81" t="n">
        <x:v>2879583.23</x:v>
      </x:c>
      <x:c r="K8" s="81" t="n">
        <x:v>123582.85</x:v>
      </x:c>
      <x:c r="L8" s="81" t="n">
        <x:v>1171341.2</x:v>
      </x:c>
      <x:c r="M8" s="81" t="n">
        <x:v>0</x:v>
      </x:c>
      <x:c r="N8" s="81" t="n">
        <x:v>205632.68</x:v>
      </x:c>
      <x:c r="O8" s="81" t="n">
        <x:v>445667.53</x:v>
      </x:c>
      <x:c r="P8" s="81" t="n">
        <x:v>546530.57</x:v>
      </x:c>
      <x:c r="Q8" s="117">
        <x:f>SUM(J8:P8)</x:f>
      </x:c>
      <x:c r="R8" s="81" t="n">
        <x:v>4699589.12</x:v>
      </x:c>
      <x:c r="S8" s="81" t="n">
        <x:v>672748.94</x:v>
      </x:c>
      <x:c r="T8" s="59">
        <x:f>SUM('Part C'!$R8:$S8)</x:f>
      </x:c>
      <x:c r="U8" s="81" t="n">
        <x:v>19181.9964081633</x:v>
      </x:c>
      <x:c r="V8" s="81" t="n">
        <x:v>2745.91404081633</x:v>
      </x:c>
      <x:c r="W8" s="81" t="n">
        <x:v>2247339.15800416</x:v>
      </x:c>
      <x:c r="X8" s="81" t="n">
        <x:v>7619677.21800416</x:v>
      </x:c>
      <x:c r="Y8" s="12" t="n">
        <x:v>31100.7233387925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2242711.58</x:v>
      </x:c>
      <x:c r="E9" s="81" t="n">
        <x:v>960007.3</x:v>
      </x:c>
      <x:c r="F9" s="116" t="n">
        <x:v>1577642.51730718</x:v>
      </x:c>
      <x:c r="G9" s="81" t="n">
        <x:v>894061.28</x:v>
      </x:c>
      <x:c r="H9" s="81" t="n">
        <x:v>266796.37</x:v>
      </x:c>
      <x:c r="I9" s="117">
        <x:f>SUM(D9:H9)</x:f>
      </x:c>
      <x:c r="J9" s="81" t="n">
        <x:v>3715101.78</x:v>
      </x:c>
      <x:c r="K9" s="81" t="n">
        <x:v>0</x:v>
      </x:c>
      <x:c r="L9" s="81" t="n">
        <x:v>682439.64</x:v>
      </x:c>
      <x:c r="M9" s="81" t="n">
        <x:v>0</x:v>
      </x:c>
      <x:c r="N9" s="81" t="n">
        <x:v>419800.24</x:v>
      </x:c>
      <x:c r="O9" s="81" t="n">
        <x:v>356046.21</x:v>
      </x:c>
      <x:c r="P9" s="81" t="n">
        <x:v>767831.22</x:v>
      </x:c>
      <x:c r="Q9" s="117">
        <x:f>SUM(J9:P9)</x:f>
      </x:c>
      <x:c r="R9" s="81" t="n">
        <x:v>5446013.85</x:v>
      </x:c>
      <x:c r="S9" s="81" t="n">
        <x:v>495205.22</x:v>
      </x:c>
      <x:c r="T9" s="59">
        <x:f>SUM('Part C'!$R9:$S9)</x:f>
      </x:c>
      <x:c r="U9" s="81" t="n">
        <x:v>23076.3298728814</x:v>
      </x:c>
      <x:c r="V9" s="81" t="n">
        <x:v>2098.32720338983</x:v>
      </x:c>
      <x:c r="W9" s="81" t="n">
        <x:v>2164783.84199584</x:v>
      </x:c>
      <x:c r="X9" s="81" t="n">
        <x:v>8106002.91199584</x:v>
      </x:c>
      <x:c r="Y9" s="12" t="n">
        <x:v>34347.4699660841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24</x:v>
      </x:c>
      <x:c r="H8" s="119" t="n">
        <x:v>0</x:v>
      </x:c>
      <x:c r="I8" s="119" t="n">
        <x:v>0</x:v>
      </x:c>
      <x:c r="J8" s="120">
        <x:f>SUM(F8:I8)</x:f>
      </x:c>
      <x:c r="K8" s="81" t="n">
        <x:v>82797.32</x:v>
      </x:c>
      <x:c r="L8" s="81" t="n">
        <x:v>40785.53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73869</x:v>
      </x:c>
      <x:c r="U8" s="81" t="n">
        <x:v>91231</x:v>
      </x:c>
      <x:c r="V8" s="117">
        <x:f>SUM(P8:U8)</x:f>
      </x:c>
      <x:c r="W8" s="81" t="n">
        <x:v>100000</x:v>
      </x:c>
      <x:c r="X8" s="81" t="n">
        <x:v>15000</x:v>
      </x:c>
      <x:c r="Y8" s="12" t="n">
        <x:v>150000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157445</x:v>
      </x:c>
      <x:c r="U9" s="81" t="n">
        <x:v>0</x:v>
      </x:c>
      <x:c r="V9" s="117">
        <x:f>SUM(P9:U9)</x:f>
      </x:c>
      <x:c r="W9" s="81" t="n">
        <x:v>0</x:v>
      </x:c>
      <x:c r="X9" s="81" t="n">
        <x:v>157445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