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<x:sst xmlns:x="http://schemas.openxmlformats.org/spreadsheetml/2006/main" count="241" uniqueCount="241">
  <x:si>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</x:si>
  <x:si>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</x:si>
  <x:si>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Canastota</x:t>
  </x:si>
  <x:si>
    <x:t>BEDS Code</x:t>
  </x:si>
  <x:si>
    <x:t>250901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</x:si>
  <x:si>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</x:si>
  <x:si>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</x:si>
  <x:si>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</x:si>
  <x:si>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</x:si>
  <x:si>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</x:si>
  <x:si>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Tracy Leone</x:t>
  </x:si>
  <x:si>
    <x:t>Street Address Line 1</x:t>
  </x:si>
  <x:si>
    <x:t>120 Roberts St.</x:t>
  </x:si>
  <x:si>
    <x:t>Title of Contact</x:t>
  </x:si>
  <x:si>
    <x:t>Bisiness Manager</x:t>
  </x:si>
  <x:si>
    <x:t>Street Address Line 2</x:t>
  </x:si>
  <x:si>
    <x:t/>
  </x:si>
  <x:si>
    <x:t>Email Address</x:t>
  </x:si>
  <x:si>
    <x:t>tleone@canastotacsd.org</x:t>
  </x:si>
  <x:si>
    <x:t>City</x:t>
  </x:si>
  <x:si>
    <x:t>Phone Number</x:t>
  </x:si>
  <x:si>
    <x:t>3156972025</x:t>
  </x:si>
  <x:si>
    <x:t>Zip Code</x:t>
  </x:si>
  <x:si>
    <x:t>13032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</x:si>
  <x:si>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</x:si>
  <x:si>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</x:si>
  <x:si>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</x:si>
  <x:si>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</x:si>
  <x:si>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</x:si>
  <x:si>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</x:si>
  <x:si>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</x:si>
  <x:si>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</x:si>
  <x:si>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</x:si>
  <x:si>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</x:si>
  <x:si>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</x:si>
  <x:si>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</x:si>
  <x:si>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</x:si>
  <x:si>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</x:si>
  <x:si>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</x:si>
  <x:si>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</x:si>
  <x:si>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</x:si>
  <x:si>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</x:si>
  <x:si>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</x:si>
  <x:si>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</x:si>
  <x:si>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</x:si>
  <x:si>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</x:si>
  <x:si>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</x:si>
  <x:si>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</x:si>
  <x:si>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</x:si>
  <x:si>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</x:si>
  <x:si>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</x:si>
  <x:si>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</x:si>
  <x:si>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</x:si>
  <x:si>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</x:si>
  <x:si>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</x:si>
  <x:si>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</x:si>
  <x:si>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</x:si>
  <x:si>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</x:si>
  <x:si>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</x:si>
  <x:si>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</x:si>
  <x:si>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</x:si>
  <x:si>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</x:si>
  <x:si>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</x:si>
  <x:si>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</x:si>
  <x:si>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</x:si>
  <x:si>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</x:si>
  <x:si>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</x:si>
  <x:si>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</x:si>
  <x:si>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</x:si>
  <x:si>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</x:si>
  <x:si>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</x:si>
  <x:si>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</x:si>
  <x:si>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</x:si>
  <x:si>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</x:si>
  <x:si>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</x:si>
  <x:si>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</x:si>
  <x:si>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</x:si>
  <x:si>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</x:si>
  <x:si>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</x:si>
  <x:si>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</x:si>
  <x:si>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</x:si>
  <x:si>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</x:si>
  <x:si>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</x:si>
  <x:si>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</x:si>
  <x:si>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</x:si>
  <x:si>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</x:si>
  <x:si>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</x:si>
  <x:si>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</x:si>
  <x:si>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</x:si>
  <x:si>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</x:si>
  <x:si>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</x:si>
  <x:si>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</x:si>
  <x:si>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</x:si>
  <x:si>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</x:si>
  <x:si>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</x:si>
  <x:si>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</x:si>
  <x:si>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</x:si>
  <x:si>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</x:si>
  <x:si>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</x:si>
  <x:si>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</x:si>
  <x:si>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</x:si>
  <x:si>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</x:si>
  <x:si>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</x:si>
  <x:si>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</x:si>
  <x:si>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</x:si>
  <x:si>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</x:si>
  <x:si>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</x:si>
  <x:si>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</x:si>
  <x:si>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</x:si>
  <x:si>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</x:si>
  <x:si>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</x:si>
  <x:si>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</x:si>
  <x:si>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</x:si>
  <x:si>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</x:si>
  <x:si>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</x:si>
  <x:si>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</x:si>
  <x:si>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</x:si>
  <x:si>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</x:si>
  <x:si>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</x:si>
  <x:si>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</x:si>
  <x:si>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</x:si>
  <x:si>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</x:si>
  <x:si>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</x:si>
  <x:si>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</x:si>
  <x:si>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</x:si>
  <x:si>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</x:si>
  <x:si>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</x:si>
  <x:si>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</x:si>
  <x:si>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</x:si>
  <x:si>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</x:si>
  <x:si>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250901060003</x:t>
  </x:si>
  <x:si>
    <x:t>PETERBORO STREET ELEMENTARY SCHOOL</x:t>
  </x:si>
  <x:si>
    <x:t>Elementary School</x:t>
  </x:si>
  <x:si>
    <x:t>K</x:t>
  </x:si>
  <x:si>
    <x:t>1</x:t>
  </x:si>
  <x:si>
    <x:t>Yes</x:t>
  </x:si>
  <x:si>
    <x:t>No</x:t>
  </x:si>
  <x:si>
    <x:t>250901060004</x:t>
  </x:si>
  <x:si>
    <x:t>CANASTOTA HIGH SCHOOL</x:t>
  </x:si>
  <x:si>
    <x:t>Junior-Senior High School</x:t>
  </x:si>
  <x:si>
    <x:t>7</x:t>
  </x:si>
  <x:si>
    <x:t>12</x:t>
  </x:si>
  <x:si>
    <x:t>250901060005</x:t>
  </x:si>
  <x:si>
    <x:t>ROBERTS STREET MIDDLE SCHOOLCanastota CSD is comprised of 4 buildings: Peterboro</x:t>
  </x:si>
  <x:si>
    <x:t>4</x:t>
  </x:si>
  <x:si>
    <x:t>6</x:t>
  </x:si>
  <x:si>
    <x:t>250901060006</x:t>
  </x:si>
  <x:si>
    <x:t>SOUTH SIDE ELEMENTARY SCHOOLCanastota CSD is comprised of 4 buildings: Peterboro</x:t>
  </x:si>
  <x:si>
    <x:t>2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</x:si>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</x:sst>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35311605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2925540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260700</x:v>
      </x:c>
      <x:c r="E16" s="10" t="n">
        <x:v>529300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35150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3747047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260700</x:v>
      </x:c>
      <x:c r="E24" s="10" t="n">
        <x:v>529300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1598223</x:v>
      </x:c>
      <x:c r="E27" s="10" t="n">
        <x:v>124734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526905</x:v>
      </x:c>
      <x:c r="E28" s="10" t="n">
        <x:v>7495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2256305</x:v>
      </x:c>
      <x:c r="E37" s="10" t="n">
        <x:v>0</x:v>
      </x:c>
      <x:c r="F37" s="7" t="n">
        <x:v>64</x:v>
      </x:c>
      <x:c r="G37" s="132" t="n">
        <x:v>35254.765625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415000</x:v>
      </x:c>
      <x:c r="E38" s="10" t="n">
        <x:v>0</x:v>
      </x:c>
      <x:c r="F38" s="7" t="n">
        <x:v>5</x:v>
      </x:c>
      <x:c r="G38" s="132" t="n">
        <x:v>83000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20182</x:v>
      </x:c>
      <x:c r="F41" s="7" t="n">
        <x:v>1</x:v>
      </x:c>
      <x:c r="G41" s="132" t="n">
        <x:v>20182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1298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65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30350</x:v>
      </x:c>
      <x:c r="E62" s="10" t="n">
        <x:v>0</x:v>
      </x:c>
      <x:c r="F62" s="84" t="n">
        <x:v>7</x:v>
      </x:c>
      <x:c r="G62" s="132" t="n">
        <x:v>4335.71428571429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924540</x:v>
      </x:c>
      <x:c r="E63" s="10" t="n">
        <x:v>0</x:v>
      </x:c>
      <x:c r="F63" s="84" t="n">
        <x:v>7</x:v>
      </x:c>
      <x:c r="G63" s="132" t="n">
        <x:v>132077.142857143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2026059</x:v>
      </x:c>
      <x:c r="E64" s="10" t="n">
        <x:v>1905</x:v>
      </x:c>
      <x:c r="F64" s="84" t="n">
        <x:v>17</x:v>
      </x:c>
      <x:c r="G64" s="132" t="n">
        <x:v>119292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670797</x:v>
      </x:c>
      <x:c r="E65" s="10" t="n">
        <x:v>0</x:v>
      </x:c>
      <x:c r="F65" s="84" t="n">
        <x:v>12</x:v>
      </x:c>
      <x:c r="G65" s="132" t="n">
        <x:v>55899.75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700733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99971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1747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137440</x:v>
      </x:c>
      <x:c r="E74" s="10" t="n">
        <x:v>56230</x:v>
      </x:c>
      <x:c r="F74" s="84" t="n">
        <x:v>2</x:v>
      </x:c>
      <x:c r="G74" s="132" t="n">
        <x:v>96835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28034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808082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8805769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16028621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247</x:v>
      </x:c>
      <x:c r="L8" s="107" t="n">
        <x:v>65</x:v>
      </x:c>
      <x:c r="M8" s="107" t="n">
        <x:v>0</x:v>
      </x:c>
      <x:c r="N8" s="107" t="n">
        <x:v>118</x:v>
      </x:c>
      <x:c r="O8" s="107" t="n">
        <x:v>0</x:v>
      </x:c>
      <x:c r="P8" s="107" t="n">
        <x:v>39</x:v>
      </x:c>
      <x:c r="Q8" s="108" t="n">
        <x:v>0</x:v>
      </x:c>
      <x:c r="R8" s="108" t="n">
        <x:v>15</x:v>
      </x:c>
      <x:c r="S8" s="108" t="n">
        <x:v>10</x:v>
      </x:c>
      <x:c r="T8" s="108" t="n">
        <x:v>2</x:v>
      </x:c>
      <x:c r="U8" s="108" t="n">
        <x:v>8</x:v>
      </x:c>
      <x:c r="V8" s="108" t="n">
        <x:v>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567</x:v>
      </x:c>
      <x:c r="L9" s="107" t="n">
        <x:v>0</x:v>
      </x:c>
      <x:c r="M9" s="107" t="n">
        <x:v>0</x:v>
      </x:c>
      <x:c r="N9" s="107" t="n">
        <x:v>258</x:v>
      </x:c>
      <x:c r="O9" s="107" t="n">
        <x:v>5</x:v>
      </x:c>
      <x:c r="P9" s="107" t="n">
        <x:v>134</x:v>
      </x:c>
      <x:c r="Q9" s="108" t="n">
        <x:v>0</x:v>
      </x:c>
      <x:c r="R9" s="108" t="n">
        <x:v>49</x:v>
      </x:c>
      <x:c r="S9" s="108" t="n">
        <x:v>3</x:v>
      </x:c>
      <x:c r="T9" s="108" t="n">
        <x:v>5</x:v>
      </x:c>
      <x:c r="U9" s="108" t="n">
        <x:v>6</x:v>
      </x:c>
      <x:c r="V9" s="108" t="n">
        <x:v>0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132</x:v>
      </x:c>
      <x:c r="E10" s="170" t="s">
        <x:v>144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299</x:v>
      </x:c>
      <x:c r="L10" s="107" t="n">
        <x:v>0</x:v>
      </x:c>
      <x:c r="M10" s="107" t="n">
        <x:v>0</x:v>
      </x:c>
      <x:c r="N10" s="107" t="n">
        <x:v>138</x:v>
      </x:c>
      <x:c r="O10" s="107" t="n">
        <x:v>1</x:v>
      </x:c>
      <x:c r="P10" s="107" t="n">
        <x:v>54</x:v>
      </x:c>
      <x:c r="Q10" s="108" t="n">
        <x:v>0</x:v>
      </x:c>
      <x:c r="R10" s="108" t="n">
        <x:v>27</x:v>
      </x:c>
      <x:c r="S10" s="108" t="n">
        <x:v>4</x:v>
      </x:c>
      <x:c r="T10" s="108" t="n">
        <x:v>2</x:v>
      </x:c>
      <x:c r="U10" s="108" t="n">
        <x:v>5</x:v>
      </x:c>
      <x:c r="V10" s="108" t="n">
        <x:v>0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146</x:v>
      </x:c>
      <x:c r="B11" s="168" t="s">
        <x:v>147</x:v>
      </x:c>
      <x:c r="C11" s="167" t="s">
        <x:v>16</x:v>
      </x:c>
      <x:c r="D11" s="169" t="s">
        <x:v>132</x:v>
      </x:c>
      <x:c r="E11" s="170" t="s">
        <x:v>148</x:v>
      </x:c>
      <x:c r="F11" s="170" t="s">
        <x:v>149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185</x:v>
      </x:c>
      <x:c r="L11" s="107" t="n">
        <x:v>0</x:v>
      </x:c>
      <x:c r="M11" s="107" t="n">
        <x:v>0</x:v>
      </x:c>
      <x:c r="N11" s="107" t="n">
        <x:v>94</x:v>
      </x:c>
      <x:c r="O11" s="107" t="n">
        <x:v>1</x:v>
      </x:c>
      <x:c r="P11" s="107" t="n">
        <x:v>33</x:v>
      </x:c>
      <x:c r="Q11" s="108" t="n">
        <x:v>0</x:v>
      </x:c>
      <x:c r="R11" s="108" t="n">
        <x:v>26</x:v>
      </x:c>
      <x:c r="S11" s="108" t="n">
        <x:v>2</x:v>
      </x:c>
      <x:c r="T11" s="108" t="n">
        <x:v>2</x:v>
      </x:c>
      <x:c r="U11" s="108" t="n">
        <x:v>5</x:v>
      </x:c>
      <x:c r="V11" s="108" t="n">
        <x:v>0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150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151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152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153</x:v>
      </x:c>
      <x:c r="E5" s="175" t="s"/>
      <x:c r="F5" s="175" t="s"/>
      <x:c r="G5" s="175" t="s"/>
      <x:c r="H5" s="175" t="s"/>
      <x:c r="I5" s="176" t="s"/>
      <x:c r="J5" s="177" t="s">
        <x:v>154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155</x:v>
      </x:c>
      <x:c r="S5" s="181" t="s"/>
      <x:c r="T5" s="182" t="s"/>
      <x:c r="U5" s="143" t="s">
        <x:v>156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157</x:v>
      </x:c>
      <x:c r="E6" s="155" t="s"/>
      <x:c r="F6" s="155" t="s"/>
      <x:c r="G6" s="89" t="s"/>
      <x:c r="H6" s="90" t="s"/>
      <x:c r="I6" s="75" t="s"/>
      <x:c r="J6" s="134" t="s">
        <x:v>158</x:v>
      </x:c>
      <x:c r="K6" s="135" t="s"/>
      <x:c r="L6" s="134" t="s">
        <x:v>159</x:v>
      </x:c>
      <x:c r="M6" s="135" t="s"/>
      <x:c r="N6" s="134" t="s">
        <x:v>160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161</x:v>
      </x:c>
      <x:c r="E7" s="100" t="s">
        <x:v>162</x:v>
      </x:c>
      <x:c r="F7" s="100" t="s">
        <x:v>163</x:v>
      </x:c>
      <x:c r="G7" s="113" t="s">
        <x:v>164</x:v>
      </x:c>
      <x:c r="H7" s="183" t="s">
        <x:v>165</x:v>
      </x:c>
      <x:c r="I7" s="113" t="s">
        <x:v>166</x:v>
      </x:c>
      <x:c r="J7" s="113" t="s">
        <x:v>167</x:v>
      </x:c>
      <x:c r="K7" s="183" t="s">
        <x:v>168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1920773</x:v>
      </x:c>
      <x:c r="E8" s="81" t="n">
        <x:v>545098</x:v>
      </x:c>
      <x:c r="F8" s="116" t="n">
        <x:v>1230378.11177749</x:v>
      </x:c>
      <x:c r="G8" s="81" t="n">
        <x:v>489897</x:v>
      </x:c>
      <x:c r="H8" s="81" t="n">
        <x:v>163976</x:v>
      </x:c>
      <x:c r="I8" s="117">
        <x:f>SUM(D8:H8)</x:f>
      </x:c>
      <x:c r="J8" s="81" t="n">
        <x:v>2269453</x:v>
      </x:c>
      <x:c r="K8" s="81" t="n">
        <x:v>273524</x:v>
      </x:c>
      <x:c r="L8" s="81" t="n">
        <x:v>1184741</x:v>
      </x:c>
      <x:c r="M8" s="81" t="n">
        <x:v>0</x:v>
      </x:c>
      <x:c r="N8" s="81" t="n">
        <x:v>298364</x:v>
      </x:c>
      <x:c r="O8" s="81" t="n">
        <x:v>217956</x:v>
      </x:c>
      <x:c r="P8" s="81" t="n">
        <x:v>106083</x:v>
      </x:c>
      <x:c r="Q8" s="117">
        <x:f>SUM(J8:P8)</x:f>
      </x:c>
      <x:c r="R8" s="81" t="n">
        <x:v>3682679</x:v>
      </x:c>
      <x:c r="S8" s="81" t="n">
        <x:v>667441</x:v>
      </x:c>
      <x:c r="T8" s="59">
        <x:f>SUM('Part C'!$R8:$S8)</x:f>
      </x:c>
      <x:c r="U8" s="81" t="n">
        <x:v>11803.4583333333</x:v>
      </x:c>
      <x:c r="V8" s="81" t="n">
        <x:v>2139.23397435897</x:v>
      </x:c>
      <x:c r="W8" s="81" t="n">
        <x:v>1255757.19442406</x:v>
      </x:c>
      <x:c r="X8" s="81" t="n">
        <x:v>5605877.19442406</x:v>
      </x:c>
      <x:c r="Y8" s="12" t="n">
        <x:v>17967.5551103335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4175378</x:v>
      </x:c>
      <x:c r="E9" s="81" t="n">
        <x:v>1454192</x:v>
      </x:c>
      <x:c r="F9" s="116" t="n">
        <x:v>2808946.49668178</x:v>
      </x:c>
      <x:c r="G9" s="81" t="n">
        <x:v>926986</x:v>
      </x:c>
      <x:c r="H9" s="81" t="n">
        <x:v>694626</x:v>
      </x:c>
      <x:c r="I9" s="117">
        <x:f>SUM(D9:H9)</x:f>
      </x:c>
      <x:c r="J9" s="81" t="n">
        <x:v>5592395</x:v>
      </x:c>
      <x:c r="K9" s="81" t="n">
        <x:v>0</x:v>
      </x:c>
      <x:c r="L9" s="81" t="n">
        <x:v>1857384</x:v>
      </x:c>
      <x:c r="M9" s="81" t="n">
        <x:v>0</x:v>
      </x:c>
      <x:c r="N9" s="81" t="n">
        <x:v>870587</x:v>
      </x:c>
      <x:c r="O9" s="81" t="n">
        <x:v>483980</x:v>
      </x:c>
      <x:c r="P9" s="81" t="n">
        <x:v>1255783</x:v>
      </x:c>
      <x:c r="Q9" s="117">
        <x:f>SUM(J9:P9)</x:f>
      </x:c>
      <x:c r="R9" s="81" t="n">
        <x:v>9426506</x:v>
      </x:c>
      <x:c r="S9" s="81" t="n">
        <x:v>633623</x:v>
      </x:c>
      <x:c r="T9" s="59">
        <x:f>SUM('Part C'!$R9:$S9)</x:f>
      </x:c>
      <x:c r="U9" s="81" t="n">
        <x:v>16625.2310405644</x:v>
      </x:c>
      <x:c r="V9" s="81" t="n">
        <x:v>1117.50088183422</x:v>
      </x:c>
      <x:c r="W9" s="81" t="n">
        <x:v>2282097.20909758</x:v>
      </x:c>
      <x:c r="X9" s="81" t="n">
        <x:v>12342226.2090976</x:v>
      </x:c>
      <x:c r="Y9" s="12" t="n">
        <x:v>21767.5947250398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2716993</x:v>
      </x:c>
      <x:c r="E10" s="81" t="n">
        <x:v>523020</x:v>
      </x:c>
      <x:c r="F10" s="116" t="n">
        <x:v>1616646.23862097</x:v>
      </x:c>
      <x:c r="G10" s="81" t="n">
        <x:v>594380</x:v>
      </x:c>
      <x:c r="H10" s="81" t="n">
        <x:v>269542</x:v>
      </x:c>
      <x:c r="I10" s="117">
        <x:f>SUM(D10:H10)</x:f>
      </x:c>
      <x:c r="J10" s="81" t="n">
        <x:v>3760169</x:v>
      </x:c>
      <x:c r="K10" s="81" t="n">
        <x:v>0</x:v>
      </x:c>
      <x:c r="L10" s="81" t="n">
        <x:v>1246452</x:v>
      </x:c>
      <x:c r="M10" s="81" t="n">
        <x:v>0</x:v>
      </x:c>
      <x:c r="N10" s="81" t="n">
        <x:v>292169</x:v>
      </x:c>
      <x:c r="O10" s="81" t="n">
        <x:v>209257</x:v>
      </x:c>
      <x:c r="P10" s="81" t="n">
        <x:v>212534</x:v>
      </x:c>
      <x:c r="Q10" s="117">
        <x:f>SUM(J10:P10)</x:f>
      </x:c>
      <x:c r="R10" s="81" t="n">
        <x:v>5080557</x:v>
      </x:c>
      <x:c r="S10" s="81" t="n">
        <x:v>640025</x:v>
      </x:c>
      <x:c r="T10" s="59">
        <x:f>SUM('Part C'!$R10:$S10)</x:f>
      </x:c>
      <x:c r="U10" s="81" t="n">
        <x:v>16991.8294314381</x:v>
      </x:c>
      <x:c r="V10" s="81" t="n">
        <x:v>2140.55183946488</x:v>
      </x:c>
      <x:c r="W10" s="81" t="n">
        <x:v>1203433.97798973</x:v>
      </x:c>
      <x:c r="X10" s="81" t="n">
        <x:v>6924015.97798973</x:v>
      </x:c>
      <x:c r="Y10" s="12" t="n">
        <x:v>23157.2440735442</x:v>
      </x:c>
    </x:row>
    <x:row r="11" spans="1:25" s="6" customFormat="1">
      <x:c r="A11" s="184" t="s">
        <x:v>146</x:v>
      </x:c>
      <x:c r="B11" s="184" t="s">
        <x:v>147</x:v>
      </x:c>
      <x:c r="C11" s="184" t="s">
        <x:v>16</x:v>
      </x:c>
      <x:c r="D11" s="81" t="n">
        <x:v>1792558</x:v>
      </x:c>
      <x:c r="E11" s="81" t="n">
        <x:v>369026</x:v>
      </x:c>
      <x:c r="F11" s="116" t="n">
        <x:v>1078550.19194777</x:v>
      </x:c>
      <x:c r="G11" s="81" t="n">
        <x:v>367679</x:v>
      </x:c>
      <x:c r="H11" s="81" t="n">
        <x:v>156572</x:v>
      </x:c>
      <x:c r="I11" s="117">
        <x:f>SUM(D11:H11)</x:f>
      </x:c>
      <x:c r="J11" s="81" t="n">
        <x:v>2453677</x:v>
      </x:c>
      <x:c r="K11" s="81" t="n">
        <x:v>0</x:v>
      </x:c>
      <x:c r="L11" s="81" t="n">
        <x:v>767217</x:v>
      </x:c>
      <x:c r="M11" s="81" t="n">
        <x:v>0</x:v>
      </x:c>
      <x:c r="N11" s="81" t="n">
        <x:v>258859</x:v>
      </x:c>
      <x:c r="O11" s="81" t="n">
        <x:v>183551</x:v>
      </x:c>
      <x:c r="P11" s="81" t="n">
        <x:v>101081</x:v>
      </x:c>
      <x:c r="Q11" s="117">
        <x:f>SUM(J11:P11)</x:f>
      </x:c>
      <x:c r="R11" s="81" t="n">
        <x:v>3053664</x:v>
      </x:c>
      <x:c r="S11" s="81" t="n">
        <x:v>710721</x:v>
      </x:c>
      <x:c r="T11" s="59">
        <x:f>SUM('Part C'!$R11:$S11)</x:f>
      </x:c>
      <x:c r="U11" s="81" t="n">
        <x:v>16506.2918918919</x:v>
      </x:c>
      <x:c r="V11" s="81" t="n">
        <x:v>3841.73513513514</x:v>
      </x:c>
      <x:c r="W11" s="81" t="n">
        <x:v>744599.618488628</x:v>
      </x:c>
      <x:c r="X11" s="81" t="n">
        <x:v>4508984.61848863</x:v>
      </x:c>
      <x:c r="Y11" s="12" t="n">
        <x:v>24372.8898296683</x:v>
      </x:c>
    </x:row>
    <x:row r="12" spans="1:25" s="3" customFormat="1" ht="15" customHeight="1">
      <x:c r="A12" s="4" t="s">
        <x:v>150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152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165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47</x:v>
      </x:c>
      <x:c r="G8" s="119" t="n">
        <x:v>18</x:v>
      </x:c>
      <x:c r="H8" s="119" t="n">
        <x:v>0</x:v>
      </x:c>
      <x:c r="I8" s="119" t="n">
        <x:v>0</x:v>
      </x:c>
      <x:c r="J8" s="120">
        <x:f>SUM(F8:I8)</x:f>
      </x:c>
      <x:c r="K8" s="81" t="n">
        <x:v>55488</x:v>
      </x:c>
      <x:c r="L8" s="81" t="n">
        <x:v>0</x:v>
      </x:c>
      <x:c r="M8" s="81" t="n">
        <x:v>218036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146</x:v>
      </x:c>
      <x:c r="B11" s="184" t="s">
        <x:v>147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210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211</x:v>
      </x:c>
      <x:c r="G15" s="144" t="s"/>
      <x:c r="H15" s="144" t="s"/>
      <x:c r="I15" s="144" t="s"/>
      <x:c r="J15" s="135" t="s"/>
      <x:c r="K15" s="134" t="s">
        <x:v>212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213</x:v>
      </x:c>
      <x:c r="F16" s="97" t="s">
        <x:v>192</x:v>
      </x:c>
      <x:c r="G16" s="5" t="s">
        <x:v>193</x:v>
      </x:c>
      <x:c r="H16" s="5" t="s">
        <x:v>194</x:v>
      </x:c>
      <x:c r="I16" s="98" t="s">
        <x:v>195</x:v>
      </x:c>
      <x:c r="J16" s="11" t="s">
        <x:v>196</x:v>
      </x:c>
      <x:c r="K16" s="97" t="s">
        <x:v>197</x:v>
      </x:c>
      <x:c r="L16" s="5" t="s">
        <x:v>209</x:v>
      </x:c>
      <x:c r="M16" s="98" t="s">
        <x:v>214</x:v>
      </x:c>
      <x:c r="N16" s="61" t="s">
        <x:v>200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215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216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152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146</x:v>
      </x:c>
      <x:c r="B11" s="184" t="s">
        <x:v>147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150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226</x:v>
      </x:c>
      <x:c r="C1" s="82" t="s">
        <x:v>227</x:v>
      </x:c>
    </x:row>
    <x:row r="2" spans="1:9" x14ac:dyDescent="0.3">
      <x:c r="A2" s="2" t="s">
        <x:v>132</x:v>
      </x:c>
      <x:c r="B2" s="83" t="s">
        <x:v>168</x:v>
      </x:c>
      <x:c r="C2" s="83" t="s">
        <x:v>135</x:v>
      </x:c>
    </x:row>
    <x:row r="3" spans="1:9" x14ac:dyDescent="0.3">
      <x:c r="A3" s="2" t="s">
        <x:v>139</x:v>
      </x:c>
      <x:c r="B3" s="83" t="s">
        <x:v>228</x:v>
      </x:c>
      <x:c r="C3" s="83" t="s">
        <x:v>136</x:v>
      </x:c>
      <x:c r="D3" s="2" t="s">
        <x:v>132</x:v>
      </x:c>
      <x:c r="F3" s="2" t="s">
        <x:v>168</x:v>
      </x:c>
      <x:c r="H3" s="2" t="n">
        <x:v>2022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234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234</x:v>
      </x:c>
      <x:c r="B6" s="83" t="s">
        <x:v>235</x:v>
      </x:c>
      <x:c r="C6" s="0" t="s"/>
      <x:c r="D6" s="0" t="s">
        <x:v>139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236</x:v>
      </x:c>
      <x:c r="B7" s="83" t="s">
        <x:v>237</x:v>
      </x:c>
      <x:c r="D7" s="2" t="s">
        <x:v>238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s">
        <x:v>6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238</x:v>
      </x:c>
      <x:c r="B11" s="83" t="n">
        <x:v>8</x:v>
      </x:c>
      <x:c r="D11" s="2" t="s">
        <x:v>236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239</x:v>
      </x:c>
      <x:c r="F17" s="2" t="s">
        <x:v>236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