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<x:sst xmlns:x="http://schemas.openxmlformats.org/spreadsheetml/2006/main" count="237" uniqueCount="237">
  <x:si>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</x:si>
  <x:si>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</x:si>
  <x:si>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Canandaigua</x:t>
  </x:si>
  <x:si>
    <x:t>BEDS Code</x:t>
  </x:si>
  <x:si>
    <x:t>430300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</x:si>
  <x:si>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</x:si>
  <x:si>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</x:si>
  <x:si>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</x:si>
  <x:si>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</x:si>
  <x:si>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</x:si>
  <x:si>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 Fitch</x:t>
  </x:si>
  <x:si>
    <x:t>Street Address Line 1</x:t>
  </x:si>
  <x:si>
    <x:t>143 North Pearl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</x:si>
  <x:si>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</x:si>
  <x:si>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</x:si>
  <x:si>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</x:si>
  <x:si>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</x:si>
  <x:si>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</x:si>
  <x:si>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fitchm@canandaiguaschools.org</x:t>
  </x:si>
  <x:si>
    <x:t>City</x:t>
  </x:si>
  <x:si>
    <x:t>Phone Number</x:t>
  </x:si>
  <x:si>
    <x:t>5853963732</x:t>
  </x:si>
  <x:si>
    <x:t>Zip Code</x:t>
  </x:si>
  <x:si>
    <x:t>14424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</x:si>
  <x:si>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</x:si>
  <x:si>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</x:si>
  <x:si>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</x:si>
  <x:si>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</x:si>
  <x:si>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</x:si>
  <x:si>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</x:si>
  <x:si>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</x:si>
  <x:si>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</x:si>
  <x:si>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</x:si>
  <x:si>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</x:si>
  <x:si>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</x:si>
  <x:si>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</x:si>
  <x:si>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</x:si>
  <x:si>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</x:si>
  <x:si>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</x:si>
  <x:si>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</x:si>
  <x:si>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</x:si>
  <x:si>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</x:si>
  <x:si>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</x:si>
  <x:si>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</x:si>
  <x:si>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</x:si>
  <x:si>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</x:si>
  <x:si>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</x:si>
  <x:si>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</x:si>
  <x:si>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</x:si>
  <x:si>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</x:si>
  <x:si>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</x:si>
  <x:si>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</x:si>
  <x:si>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</x:si>
  <x:si>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</x:si>
  <x:si>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</x:si>
  <x:si>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</x:si>
  <x:si>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</x:si>
  <x:si>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</x:si>
  <x:si>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</x:si>
  <x:si>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</x:si>
  <x:si>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</x:si>
  <x:si>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</x:si>
  <x:si>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</x:si>
  <x:si>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</x:si>
  <x:si>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</x:si>
  <x:si>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</x:si>
  <x:si>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</x:si>
  <x:si>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</x:si>
  <x:si>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</x:si>
  <x:si>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</x:si>
  <x:si>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</x:si>
  <x:si>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</x:si>
  <x:si>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</x:si>
  <x:si>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</x:si>
  <x:si>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</x:si>
  <x:si>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</x:si>
  <x:si>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</x:si>
  <x:si>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</x:si>
  <x:si>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</x:si>
  <x:si>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</x:si>
  <x:si>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</x:si>
  <x:si>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</x:si>
  <x:si>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</x:si>
  <x:si>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</x:si>
  <x:si>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</x:si>
  <x:si>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</x:si>
  <x:si>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</x:si>
  <x:si>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</x:si>
  <x:si>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</x:si>
  <x:si>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</x:si>
  <x:si>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</x:si>
  <x:si>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</x:si>
  <x:si>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</x:si>
  <x:si>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</x:si>
  <x:si>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</x:si>
  <x:si>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</x:si>
  <x:si>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</x:si>
  <x:si>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</x:si>
  <x:si>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</x:si>
  <x:si>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</x:si>
  <x:si>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</x:si>
  <x:si>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</x:si>
  <x:si>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</x:si>
  <x:si>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</x:si>
  <x:si>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</x:si>
  <x:si>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</x:si>
  <x:si>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</x:si>
  <x:si>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</x:si>
  <x:si>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</x:si>
  <x:si>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</x:si>
  <x:si>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</x:si>
  <x:si>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</x:si>
  <x:si>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</x:si>
  <x:si>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</x:si>
  <x:si>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</x:si>
  <x:si>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</x:si>
  <x:si>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</x:si>
  <x:si>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</x:si>
  <x:si>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</x:si>
  <x:si>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</x:si>
  <x:si>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</x:si>
  <x:si>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</x:si>
  <x:si>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</x:si>
  <x:si>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</x:si>
  <x:si>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</x:si>
  <x:si>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</x:si>
  <x:si>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</x:si>
  <x:si>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</x:si>
  <x:si>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</x:si>
  <x:si>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</x:si>
  <x:si>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430300050001</x:t>
  </x:si>
  <x:si>
    <x:t>CANANDAIGUA PRIMARY-ELEMENTARY</x:t>
  </x:si>
  <x:si>
    <x:t>Elementary School</x:t>
  </x:si>
  <x:si>
    <x:t>Pre-K</x:t>
  </x:si>
  <x:si>
    <x:t>5</x:t>
  </x:si>
  <x:si>
    <x:t>Yes</x:t>
  </x:si>
  <x:si>
    <x:t>No</x:t>
  </x:si>
  <x:si>
    <x:t>430300050002</x:t>
  </x:si>
  <x:si>
    <x:t>CANANDAIGUA ACADEMY</x:t>
  </x:si>
  <x:si>
    <x:t>Middle/Junior High School</x:t>
  </x:si>
  <x:si>
    <x:t>9</x:t>
  </x:si>
  <x:si>
    <x:t>12</x:t>
  </x:si>
  <x:si>
    <x:t>430300050004</x:t>
  </x:si>
  <x:si>
    <x:t>CANANDAIGUA MIDDLE SCHOOL</x:t>
  </x:si>
  <x:si>
    <x:t>Senior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</x:si>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</x:sst>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83248803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1094121</x:v>
      </x:c>
      <x:c r="E15" s="10" t="n">
        <x:v>4178227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649000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5652567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649000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3380867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1200605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309000</x:v>
      </x:c>
      <x:c r="E35" s="10" t="n">
        <x:v>0</x:v>
      </x:c>
      <x:c r="F35" s="7" t="n">
        <x:v>8</x:v>
      </x:c>
      <x:c r="G35" s="132" t="n">
        <x:v>38625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27500</x:v>
      </x:c>
      <x:c r="E36" s="10" t="n">
        <x:v>434500</x:v>
      </x:c>
      <x:c r="F36" s="7" t="n">
        <x:v>84</x:v>
      </x:c>
      <x:c r="G36" s="132" t="n">
        <x:v>5500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4053889</x:v>
      </x:c>
      <x:c r="E37" s="10" t="n">
        <x:v>0</x:v>
      </x:c>
      <x:c r="F37" s="7" t="n">
        <x:v>49</x:v>
      </x:c>
      <x:c r="G37" s="132" t="n">
        <x:v>82732.4285714286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1156421</x:v>
      </x:c>
      <x:c r="E38" s="10" t="n">
        <x:v>0</x:v>
      </x:c>
      <x:c r="F38" s="7" t="n">
        <x:v>24</x:v>
      </x:c>
      <x:c r="G38" s="132" t="n">
        <x:v>48184.2083333333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125000</x:v>
      </x:c>
      <x:c r="E41" s="10" t="n">
        <x:v>0</x:v>
      </x:c>
      <x:c r="F41" s="7" t="n">
        <x:v>24</x:v>
      </x:c>
      <x:c r="G41" s="132" t="n">
        <x:v>5208.33333333333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93581</x:v>
      </x:c>
      <x:c r="E43" s="10" t="n">
        <x:v>18213</x:v>
      </x:c>
      <x:c r="F43" s="7" t="n">
        <x:v>50</x:v>
      </x:c>
      <x:c r="G43" s="132" t="n">
        <x:v>2235.88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125000</x:v>
      </x:c>
      <x:c r="E44" s="10" t="n">
        <x:v>38065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24574</x:v>
      </x:c>
      <x:c r="E45" s="10" t="n">
        <x:v>4512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60503</x:v>
      </x:c>
      <x:c r="E62" s="10" t="n">
        <x:v>0</x:v>
      </x:c>
      <x:c r="F62" s="84" t="n">
        <x:v>0.3</x:v>
      </x:c>
      <x:c r="G62" s="132" t="n">
        <x:v>201676.666666667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1676368</x:v>
      </x:c>
      <x:c r="E63" s="10" t="n">
        <x:v>0</x:v>
      </x:c>
      <x:c r="F63" s="84" t="n">
        <x:v>13.9</x:v>
      </x:c>
      <x:c r="G63" s="132" t="n">
        <x:v>120602.014388489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4825123</x:v>
      </x:c>
      <x:c r="E64" s="10" t="n">
        <x:v>0</x:v>
      </x:c>
      <x:c r="F64" s="84" t="n">
        <x:v>60</x:v>
      </x:c>
      <x:c r="G64" s="132" t="n">
        <x:v>80418.7166666667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901136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1850175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315529</x:v>
      </x:c>
      <x:c r="E72" s="10" t="n">
        <x:v>0</x:v>
      </x:c>
      <x:c r="F72" s="84" t="n">
        <x:v>2</x:v>
      </x:c>
      <x:c r="G72" s="132" t="n">
        <x:v>157764.5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236295</x:v>
      </x:c>
      <x:c r="E74" s="10" t="n">
        <x:v>168716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504000</x:v>
      </x:c>
      <x:c r="E76" s="10" t="n">
        <x:v>42000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345130</x:v>
      </x:c>
      <x:c r="E77" s="10" t="n">
        <x:v>0</x:v>
      </x:c>
      <x:c r="F77" s="84" t="n">
        <x:v>3</x:v>
      </x:c>
      <x:c r="G77" s="132" t="n">
        <x:v>115043.333333333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430508</x:v>
      </x:c>
      <x:c r="E78" s="10" t="n">
        <x:v>68764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2573835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22838891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42380206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1459</x:v>
      </x:c>
      <x:c r="L8" s="107" t="n">
        <x:v>48</x:v>
      </x:c>
      <x:c r="M8" s="107" t="n">
        <x:v>0</x:v>
      </x:c>
      <x:c r="N8" s="107" t="n">
        <x:v>584</x:v>
      </x:c>
      <x:c r="O8" s="107" t="n">
        <x:v>16</x:v>
      </x:c>
      <x:c r="P8" s="107" t="n">
        <x:v>252</x:v>
      </x:c>
      <x:c r="Q8" s="108" t="n">
        <x:v>17</x:v>
      </x:c>
      <x:c r="R8" s="108" t="n">
        <x:v>122</x:v>
      </x:c>
      <x:c r="S8" s="108" t="n">
        <x:v>65</x:v>
      </x:c>
      <x:c r="T8" s="108" t="n">
        <x:v>6</x:v>
      </x:c>
      <x:c r="U8" s="108" t="n">
        <x:v>25.5</x:v>
      </x:c>
      <x:c r="V8" s="108" t="n">
        <x:v>29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1096</x:v>
      </x:c>
      <x:c r="L9" s="107" t="n">
        <x:v>0</x:v>
      </x:c>
      <x:c r="M9" s="107" t="n">
        <x:v>0</x:v>
      </x:c>
      <x:c r="N9" s="107" t="n">
        <x:v>358</x:v>
      </x:c>
      <x:c r="O9" s="107" t="n">
        <x:v>12</x:v>
      </x:c>
      <x:c r="P9" s="107" t="n">
        <x:v>186</x:v>
      </x:c>
      <x:c r="Q9" s="108" t="n">
        <x:v>4</x:v>
      </x:c>
      <x:c r="R9" s="108" t="n">
        <x:v>100</x:v>
      </x:c>
      <x:c r="S9" s="108" t="n">
        <x:v>40</x:v>
      </x:c>
      <x:c r="T9" s="108" t="n">
        <x:v>4</x:v>
      </x:c>
      <x:c r="U9" s="108" t="n">
        <x:v>13.5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683</x:v>
      </x:c>
      <x:c r="L10" s="107" t="n">
        <x:v>0</x:v>
      </x:c>
      <x:c r="M10" s="107" t="n">
        <x:v>0</x:v>
      </x:c>
      <x:c r="N10" s="107" t="n">
        <x:v>294</x:v>
      </x:c>
      <x:c r="O10" s="107" t="n">
        <x:v>9</x:v>
      </x:c>
      <x:c r="P10" s="107" t="n">
        <x:v>155</x:v>
      </x:c>
      <x:c r="Q10" s="108" t="n">
        <x:v>1</x:v>
      </x:c>
      <x:c r="R10" s="108" t="n">
        <x:v>76</x:v>
      </x:c>
      <x:c r="S10" s="108" t="n">
        <x:v>29</x:v>
      </x:c>
      <x:c r="T10" s="108" t="n">
        <x:v>4</x:v>
      </x:c>
      <x:c r="U10" s="108" t="n">
        <x:v>10.5</x:v>
      </x:c>
      <x:c r="V10" s="108" t="n">
        <x:v>12.8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10819434</x:v>
      </x:c>
      <x:c r="E8" s="81" t="n">
        <x:v>3639601</x:v>
      </x:c>
      <x:c r="F8" s="116" t="n">
        <x:v>6913915.28349248</x:v>
      </x:c>
      <x:c r="G8" s="81" t="n">
        <x:v>1202385</x:v>
      </x:c>
      <x:c r="H8" s="81" t="n">
        <x:v>584653</x:v>
      </x:c>
      <x:c r="I8" s="117">
        <x:f>SUM(D8:H8)</x:f>
      </x:c>
      <x:c r="J8" s="81" t="n">
        <x:v>13092899</x:v>
      </x:c>
      <x:c r="K8" s="81" t="n">
        <x:v>286485</x:v>
      </x:c>
      <x:c r="L8" s="81" t="n">
        <x:v>5471854</x:v>
      </x:c>
      <x:c r="M8" s="81" t="n">
        <x:v>0</x:v>
      </x:c>
      <x:c r="N8" s="81" t="n">
        <x:v>970335</x:v>
      </x:c>
      <x:c r="O8" s="81" t="n">
        <x:v>2016392</x:v>
      </x:c>
      <x:c r="P8" s="81" t="n">
        <x:v>1322024</x:v>
      </x:c>
      <x:c r="Q8" s="117">
        <x:f>SUM(J8:P8)</x:f>
      </x:c>
      <x:c r="R8" s="81" t="n">
        <x:v>21140079</x:v>
      </x:c>
      <x:c r="S8" s="81" t="n">
        <x:v>2019909</x:v>
      </x:c>
      <x:c r="T8" s="59">
        <x:f>SUM('Part C'!$R8:$S8)</x:f>
      </x:c>
      <x:c r="U8" s="81" t="n">
        <x:v>14027.9223623092</x:v>
      </x:c>
      <x:c r="V8" s="81" t="n">
        <x:v>1340.35102853351</x:v>
      </x:c>
      <x:c r="W8" s="81" t="n">
        <x:v>6419692.50578211</x:v>
      </x:c>
      <x:c r="X8" s="81" t="n">
        <x:v>29579680.5057821</x:v>
      </x:c>
      <x:c r="Y8" s="12" t="n">
        <x:v>19628.1887895037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8630457</x:v>
      </x:c>
      <x:c r="E9" s="81" t="n">
        <x:v>3292709</x:v>
      </x:c>
      <x:c r="F9" s="116" t="n">
        <x:v>5701332.04844015</x:v>
      </x:c>
      <x:c r="G9" s="81" t="n">
        <x:v>2240292</x:v>
      </x:c>
      <x:c r="H9" s="81" t="n">
        <x:v>828937</x:v>
      </x:c>
      <x:c r="I9" s="117">
        <x:f>SUM(D9:H9)</x:f>
      </x:c>
      <x:c r="J9" s="81" t="n">
        <x:v>13105496</x:v>
      </x:c>
      <x:c r="K9" s="81" t="n">
        <x:v>0</x:v>
      </x:c>
      <x:c r="L9" s="81" t="n">
        <x:v>2950632</x:v>
      </x:c>
      <x:c r="M9" s="81" t="n">
        <x:v>0</x:v>
      </x:c>
      <x:c r="N9" s="81" t="n">
        <x:v>835683</x:v>
      </x:c>
      <x:c r="O9" s="81" t="n">
        <x:v>1514961</x:v>
      </x:c>
      <x:c r="P9" s="81" t="n">
        <x:v>2286955</x:v>
      </x:c>
      <x:c r="Q9" s="117">
        <x:f>SUM(J9:P9)</x:f>
      </x:c>
      <x:c r="R9" s="81" t="n">
        <x:v>19858682</x:v>
      </x:c>
      <x:c r="S9" s="81" t="n">
        <x:v>835045</x:v>
      </x:c>
      <x:c r="T9" s="59">
        <x:f>SUM('Part C'!$R9:$S9)</x:f>
      </x:c>
      <x:c r="U9" s="81" t="n">
        <x:v>18119.2354014599</x:v>
      </x:c>
      <x:c r="V9" s="81" t="n">
        <x:v>761.902372262774</x:v>
      </x:c>
      <x:c r="W9" s="81" t="n">
        <x:v>4668867.27693244</x:v>
      </x:c>
      <x:c r="X9" s="81" t="n">
        <x:v>25362594.2769324</x:v>
      </x:c>
      <x:c r="Y9" s="12" t="n">
        <x:v>23141.0531723836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6078453</x:v>
      </x:c>
      <x:c r="E10" s="81" t="n">
        <x:v>2434521</x:v>
      </x:c>
      <x:c r="F10" s="116" t="n">
        <x:v>4070671.45536159</x:v>
      </x:c>
      <x:c r="G10" s="81" t="n">
        <x:v>584728</x:v>
      </x:c>
      <x:c r="H10" s="81" t="n">
        <x:v>413188</x:v>
      </x:c>
      <x:c r="I10" s="117">
        <x:f>SUM(D10:H10)</x:f>
      </x:c>
      <x:c r="J10" s="81" t="n">
        <x:v>7535836</x:v>
      </x:c>
      <x:c r="K10" s="81" t="n">
        <x:v>0</x:v>
      </x:c>
      <x:c r="L10" s="81" t="n">
        <x:v>2699035</x:v>
      </x:c>
      <x:c r="M10" s="81" t="n">
        <x:v>0</x:v>
      </x:c>
      <x:c r="N10" s="81" t="n">
        <x:v>820032</x:v>
      </x:c>
      <x:c r="O10" s="81" t="n">
        <x:v>929565</x:v>
      </x:c>
      <x:c r="P10" s="81" t="n">
        <x:v>1597093</x:v>
      </x:c>
      <x:c r="Q10" s="117">
        <x:f>SUM(J10:P10)</x:f>
      </x:c>
      <x:c r="R10" s="81" t="n">
        <x:v>13033058</x:v>
      </x:c>
      <x:c r="S10" s="81" t="n">
        <x:v>548503</x:v>
      </x:c>
      <x:c r="T10" s="59">
        <x:f>SUM('Part C'!$R10:$S10)</x:f>
      </x:c>
      <x:c r="U10" s="81" t="n">
        <x:v>19082.0761346999</x:v>
      </x:c>
      <x:c r="V10" s="81" t="n">
        <x:v>803.07906295754</x:v>
      </x:c>
      <x:c r="W10" s="81" t="n">
        <x:v>2909522.21728545</x:v>
      </x:c>
      <x:c r="X10" s="81" t="n">
        <x:v>16491083.2172855</x:v>
      </x:c>
      <x:c r="Y10" s="12" t="n">
        <x:v>24145.0705963184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48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237621</x:v>
      </x:c>
      <x:c r="L8" s="81" t="n">
        <x:v>21700</x:v>
      </x:c>
      <x:c r="M8" s="81" t="n">
        <x:v>27164</x:v>
      </x:c>
      <x:c r="N8" s="117">
        <x:f>SUM(K8:M8)</x:f>
      </x:c>
      <x:c r="O8" s="121" t="n">
        <x:v>0</x:v>
      </x:c>
      <x:c r="P8" s="81" t="n">
        <x:v>0</x:v>
      </x:c>
      <x:c r="Q8" s="81" t="n">
        <x:v>30375</x:v>
      </x:c>
      <x:c r="R8" s="81" t="n">
        <x:v>0</x:v>
      </x:c>
      <x:c r="S8" s="81" t="n">
        <x:v>0</x:v>
      </x:c>
      <x:c r="T8" s="81" t="n">
        <x:v>24750</x:v>
      </x:c>
      <x:c r="U8" s="81" t="n">
        <x:v>0</x:v>
      </x:c>
      <x:c r="V8" s="117">
        <x:f>SUM(P8:U8)</x:f>
      </x:c>
      <x:c r="W8" s="81" t="n">
        <x:v>0</x:v>
      </x:c>
      <x:c r="X8" s="81" t="n">
        <x:v>30375</x:v>
      </x:c>
      <x:c r="Y8" s="12" t="n">
        <x:v>24750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22950</x:v>
      </x:c>
      <x:c r="R9" s="81" t="n">
        <x:v>0</x:v>
      </x:c>
      <x:c r="S9" s="81" t="n">
        <x:v>0</x:v>
      </x:c>
      <x:c r="T9" s="81" t="n">
        <x:v>18700</x:v>
      </x:c>
      <x:c r="U9" s="81" t="n">
        <x:v>0</x:v>
      </x:c>
      <x:c r="V9" s="117">
        <x:f>SUM(P9:U9)</x:f>
      </x:c>
      <x:c r="W9" s="81" t="n">
        <x:v>0</x:v>
      </x:c>
      <x:c r="X9" s="81" t="n">
        <x:v>22950</x:v>
      </x:c>
      <x:c r="Y9" s="12" t="n">
        <x:v>18700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>
        <x:v>0</x:v>
      </x:c>
      <x:c r="Q10" s="81" t="n">
        <x:v>14175</x:v>
      </x:c>
      <x:c r="R10" s="81" t="n">
        <x:v>0</x:v>
      </x:c>
      <x:c r="S10" s="81" t="n">
        <x:v>0</x:v>
      </x:c>
      <x:c r="T10" s="81" t="n">
        <x:v>11550</x:v>
      </x:c>
      <x:c r="U10" s="81" t="n">
        <x:v>0</x:v>
      </x:c>
      <x:c r="V10" s="117">
        <x:f>SUM(P10:U10)</x:f>
      </x:c>
      <x:c r="W10" s="81" t="n">
        <x:v>0</x:v>
      </x:c>
      <x:c r="X10" s="81" t="n">
        <x:v>14175</x:v>
      </x:c>
      <x:c r="Y10" s="12" t="n">
        <x:v>11550</x:v>
      </x:c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5</x:v>
      </x:c>
      <x:c r="F16" s="7" t="n">
        <x:v>84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27500</x:v>
      </x:c>
      <x:c r="L16" s="81" t="n">
        <x:v>0</x:v>
      </x:c>
      <x:c r="M16" s="81" t="n">
        <x:v>434500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