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W18" i="9"/>
  <x:c r="X18" i="9"/>
  <x:c r="Y18" i="9"/>
  <x:c r="W19" i="9"/>
  <x:c r="X19" i="9"/>
  <x:c r="Y19" i="9"/>
  <x:c r="W20" i="9"/>
  <x:c r="X20" i="9"/>
  <x:c r="Y20" i="9"/>
  <x:c r="W21" i="9"/>
  <x:c r="X21" i="9"/>
  <x:c r="Y21" i="9"/>
  <x:c r="W22" i="9"/>
  <x:c r="X22" i="9"/>
  <x:c r="Y22" i="9"/>
  <x:c r="W23" i="9"/>
  <x:c r="X23" i="9"/>
  <x:c r="Y23" i="9"/>
  <x:c r="W24" i="9"/>
  <x:c r="X24" i="9"/>
  <x:c r="Y24" i="9"/>
  <x:c r="W25" i="9"/>
  <x:c r="X25" i="9"/>
  <x:c r="Y25" i="9"/>
  <x:c r="W26" i="9"/>
  <x:c r="X26" i="9"/>
  <x:c r="Y26" i="9"/>
  <x:c r="W27" i="9"/>
  <x:c r="X27" i="9"/>
  <x:c r="Y27" i="9"/>
  <x:c r="W28" i="9"/>
  <x:c r="X28" i="9"/>
  <x:c r="Y28" i="9"/>
  <x:c r="W29" i="9"/>
  <x:c r="X29" i="9"/>
  <x:c r="Y29" i="9"/>
  <x:c r="W30" i="9"/>
  <x:c r="X30" i="9"/>
  <x:c r="Y30" i="9"/>
  <x:c r="W31" i="9"/>
  <x:c r="X31" i="9"/>
  <x:c r="Y31" i="9"/>
  <x:c r="W32" i="9"/>
  <x:c r="X32" i="9"/>
  <x:c r="Y32" i="9"/>
  <x:c r="W33" i="9"/>
  <x:c r="X33" i="9"/>
  <x:c r="Y33" i="9"/>
  <x:c r="W34" i="9"/>
  <x:c r="X34" i="9"/>
  <x:c r="Y34" i="9"/>
  <x:c r="W35" i="9"/>
  <x:c r="X35" i="9"/>
  <x:c r="Y35" i="9"/>
  <x:c r="W36" i="9"/>
  <x:c r="X36" i="9"/>
  <x:c r="Y36" i="9"/>
  <x:c r="W37" i="9"/>
  <x:c r="X37" i="9"/>
  <x:c r="Y37" i="9"/>
  <x:c r="W38" i="9"/>
  <x:c r="X38" i="9"/>
  <x:c r="Y38" i="9"/>
  <x:c r="W39" i="9"/>
  <x:c r="X39" i="9"/>
  <x:c r="Y39" i="9"/>
  <x:c r="W40" i="9"/>
  <x:c r="X40" i="9"/>
  <x:c r="Y40" i="9"/>
  <x:c r="W41" i="9"/>
  <x:c r="X41" i="9"/>
  <x:c r="Y41" i="9"/>
  <x:c r="W42" i="9"/>
  <x:c r="X42" i="9"/>
  <x:c r="Y42" i="9"/>
  <x:c r="W43" i="9"/>
  <x:c r="X43" i="9"/>
  <x:c r="Y43" i="9"/>
  <x:c r="W44" i="9"/>
  <x:c r="X44" i="9"/>
  <x:c r="Y44" i="9"/>
  <x:c r="W45" i="9"/>
  <x:c r="X45" i="9"/>
  <x:c r="Y45" i="9"/>
  <x:c r="W46" i="9"/>
  <x:c r="X46" i="9"/>
  <x:c r="Y46" i="9"/>
  <x:c r="W47" i="9"/>
  <x:c r="X47" i="9"/>
  <x:c r="Y47" i="9"/>
  <x:c r="W48" i="9"/>
  <x:c r="X48" i="9"/>
  <x:c r="Y48" i="9"/>
  <x:c r="W49" i="9"/>
  <x:c r="X49" i="9"/>
  <x:c r="Y49" i="9"/>
  <x:c r="W50" i="9"/>
  <x:c r="X50" i="9"/>
  <x:c r="Y50" i="9"/>
  <x:c r="W51" i="9"/>
  <x:c r="X51" i="9"/>
  <x:c r="Y51" i="9"/>
  <x:c r="W52" i="9"/>
  <x:c r="X52" i="9"/>
  <x:c r="Y52" i="9"/>
  <x:c r="W53" i="9"/>
  <x:c r="X53" i="9"/>
  <x:c r="Y53" i="9"/>
  <x:c r="W54" i="9"/>
  <x:c r="X54" i="9"/>
  <x:c r="Y54" i="9"/>
  <x:c r="W55" i="9"/>
  <x:c r="X55" i="9"/>
  <x:c r="Y55" i="9"/>
  <x:c r="W56" i="9"/>
  <x:c r="X56" i="9"/>
  <x:c r="Y56" i="9"/>
  <x:c r="W57" i="9"/>
  <x:c r="X57" i="9"/>
  <x:c r="Y57" i="9"/>
  <x:c r="W58" i="9"/>
  <x:c r="X58" i="9"/>
  <x:c r="Y58" i="9"/>
  <x:c r="W59" i="9"/>
  <x:c r="X59" i="9"/>
  <x:c r="Y59" i="9"/>
  <x:c r="W60" i="9"/>
  <x:c r="X60" i="9"/>
  <x:c r="Y60" i="9"/>
  <x:c r="W61" i="9"/>
  <x:c r="X61" i="9"/>
  <x:c r="Y61" i="9"/>
  <x:c r="W62" i="9"/>
  <x:c r="X62" i="9"/>
  <x:c r="Y62" i="9"/>
  <x:c r="W63" i="9"/>
  <x:c r="X63" i="9"/>
  <x:c r="Y63" i="9"/>
  <x:c r="W64" i="9"/>
  <x:c r="X64" i="9"/>
  <x:c r="Y64" i="9"/>
  <x:c r="W65" i="9"/>
  <x:c r="X65" i="9"/>
  <x:c r="Y65" i="9"/>
  <x:c r="W66" i="9"/>
  <x:c r="X66" i="9"/>
  <x:c r="Y66" i="9"/>
  <x:c r="K67" i="9"/>
  <x:c r="L67" i="9"/>
  <x:c r="M67" i="9"/>
  <x:c r="N67" i="9"/>
  <x:c r="O67" i="9"/>
  <x:c r="P67" i="9"/>
  <x:c r="Q67" i="9"/>
  <x:c r="R67" i="9"/>
  <x:c r="S67" i="9"/>
  <x:c r="T67" i="9"/>
  <x:c r="U67" i="9"/>
  <x:c r="V67" i="9"/>
  <x:c r="W67" i="9"/>
  <x:c r="X67" i="9"/>
  <x:c r="Y67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I19" i="10"/>
  <x:c r="Q19" i="10"/>
  <x:c r="T19" i="10"/>
  <x:c r="I20" i="10"/>
  <x:c r="Q20" i="10"/>
  <x:c r="T20" i="10"/>
  <x:c r="I21" i="10"/>
  <x:c r="Q21" i="10"/>
  <x:c r="T21" i="10"/>
  <x:c r="I22" i="10"/>
  <x:c r="Q22" i="10"/>
  <x:c r="T22" i="10"/>
  <x:c r="I23" i="10"/>
  <x:c r="Q23" i="10"/>
  <x:c r="T23" i="10"/>
  <x:c r="I24" i="10"/>
  <x:c r="Q24" i="10"/>
  <x:c r="T24" i="10"/>
  <x:c r="I25" i="10"/>
  <x:c r="Q25" i="10"/>
  <x:c r="T25" i="10"/>
  <x:c r="I26" i="10"/>
  <x:c r="Q26" i="10"/>
  <x:c r="T26" i="10"/>
  <x:c r="I27" i="10"/>
  <x:c r="Q27" i="10"/>
  <x:c r="T27" i="10"/>
  <x:c r="I28" i="10"/>
  <x:c r="Q28" i="10"/>
  <x:c r="T28" i="10"/>
  <x:c r="I29" i="10"/>
  <x:c r="Q29" i="10"/>
  <x:c r="T29" i="10"/>
  <x:c r="I30" i="10"/>
  <x:c r="Q30" i="10"/>
  <x:c r="T30" i="10"/>
  <x:c r="I31" i="10"/>
  <x:c r="Q31" i="10"/>
  <x:c r="T31" i="10"/>
  <x:c r="I32" i="10"/>
  <x:c r="Q32" i="10"/>
  <x:c r="T32" i="10"/>
  <x:c r="I33" i="10"/>
  <x:c r="Q33" i="10"/>
  <x:c r="T33" i="10"/>
  <x:c r="I34" i="10"/>
  <x:c r="Q34" i="10"/>
  <x:c r="T34" i="10"/>
  <x:c r="I35" i="10"/>
  <x:c r="Q35" i="10"/>
  <x:c r="T35" i="10"/>
  <x:c r="I36" i="10"/>
  <x:c r="Q36" i="10"/>
  <x:c r="T36" i="10"/>
  <x:c r="I37" i="10"/>
  <x:c r="Q37" i="10"/>
  <x:c r="T37" i="10"/>
  <x:c r="I38" i="10"/>
  <x:c r="Q38" i="10"/>
  <x:c r="T38" i="10"/>
  <x:c r="I39" i="10"/>
  <x:c r="Q39" i="10"/>
  <x:c r="T39" i="10"/>
  <x:c r="I40" i="10"/>
  <x:c r="Q40" i="10"/>
  <x:c r="T40" i="10"/>
  <x:c r="I41" i="10"/>
  <x:c r="Q41" i="10"/>
  <x:c r="T41" i="10"/>
  <x:c r="I42" i="10"/>
  <x:c r="Q42" i="10"/>
  <x:c r="T42" i="10"/>
  <x:c r="I43" i="10"/>
  <x:c r="Q43" i="10"/>
  <x:c r="T43" i="10"/>
  <x:c r="I44" i="10"/>
  <x:c r="Q44" i="10"/>
  <x:c r="T44" i="10"/>
  <x:c r="I45" i="10"/>
  <x:c r="Q45" i="10"/>
  <x:c r="T45" i="10"/>
  <x:c r="I46" i="10"/>
  <x:c r="Q46" i="10"/>
  <x:c r="T46" i="10"/>
  <x:c r="I47" i="10"/>
  <x:c r="Q47" i="10"/>
  <x:c r="T47" i="10"/>
  <x:c r="I48" i="10"/>
  <x:c r="Q48" i="10"/>
  <x:c r="T48" i="10"/>
  <x:c r="I49" i="10"/>
  <x:c r="Q49" i="10"/>
  <x:c r="T49" i="10"/>
  <x:c r="I50" i="10"/>
  <x:c r="Q50" i="10"/>
  <x:c r="T50" i="10"/>
  <x:c r="I51" i="10"/>
  <x:c r="Q51" i="10"/>
  <x:c r="T51" i="10"/>
  <x:c r="I52" i="10"/>
  <x:c r="Q52" i="10"/>
  <x:c r="T52" i="10"/>
  <x:c r="I53" i="10"/>
  <x:c r="Q53" i="10"/>
  <x:c r="T53" i="10"/>
  <x:c r="I54" i="10"/>
  <x:c r="Q54" i="10"/>
  <x:c r="T54" i="10"/>
  <x:c r="I55" i="10"/>
  <x:c r="Q55" i="10"/>
  <x:c r="T55" i="10"/>
  <x:c r="I56" i="10"/>
  <x:c r="Q56" i="10"/>
  <x:c r="T56" i="10"/>
  <x:c r="I57" i="10"/>
  <x:c r="Q57" i="10"/>
  <x:c r="T57" i="10"/>
  <x:c r="I58" i="10"/>
  <x:c r="Q58" i="10"/>
  <x:c r="T58" i="10"/>
  <x:c r="I59" i="10"/>
  <x:c r="Q59" i="10"/>
  <x:c r="T59" i="10"/>
  <x:c r="I60" i="10"/>
  <x:c r="Q60" i="10"/>
  <x:c r="T60" i="10"/>
  <x:c r="I61" i="10"/>
  <x:c r="Q61" i="10"/>
  <x:c r="T61" i="10"/>
  <x:c r="I62" i="10"/>
  <x:c r="Q62" i="10"/>
  <x:c r="T62" i="10"/>
  <x:c r="I63" i="10"/>
  <x:c r="Q63" i="10"/>
  <x:c r="T63" i="10"/>
  <x:c r="I64" i="10"/>
  <x:c r="Q64" i="10"/>
  <x:c r="T64" i="10"/>
  <x:c r="I65" i="10"/>
  <x:c r="Q65" i="10"/>
  <x:c r="T65" i="10"/>
  <x:c r="I66" i="10"/>
  <x:c r="Q66" i="10"/>
  <x:c r="T66" i="10"/>
  <x:c r="D67" i="10"/>
  <x:c r="E67" i="10"/>
  <x:c r="F67" i="10"/>
  <x:c r="G67" i="10"/>
  <x:c r="H67" i="10"/>
  <x:c r="I67" i="10"/>
  <x:c r="J67" i="10"/>
  <x:c r="K67" i="10"/>
  <x:c r="L67" i="10"/>
  <x:c r="M67" i="10"/>
  <x:c r="N67" i="10"/>
  <x:c r="O67" i="10"/>
  <x:c r="P67" i="10"/>
  <x:c r="Q67" i="10"/>
  <x:c r="R67" i="10"/>
  <x:c r="S67" i="10"/>
  <x:c r="T67" i="10"/>
  <x:c r="W67" i="10"/>
  <x:c r="X67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J19" i="11"/>
  <x:c r="N19" i="11"/>
  <x:c r="V19" i="11"/>
  <x:c r="J20" i="11"/>
  <x:c r="N20" i="11"/>
  <x:c r="V20" i="11"/>
  <x:c r="J21" i="11"/>
  <x:c r="N21" i="11"/>
  <x:c r="V21" i="11"/>
  <x:c r="J22" i="11"/>
  <x:c r="N22" i="11"/>
  <x:c r="V22" i="11"/>
  <x:c r="J23" i="11"/>
  <x:c r="N23" i="11"/>
  <x:c r="V23" i="11"/>
  <x:c r="J24" i="11"/>
  <x:c r="N24" i="11"/>
  <x:c r="V24" i="11"/>
  <x:c r="J25" i="11"/>
  <x:c r="N25" i="11"/>
  <x:c r="V25" i="11"/>
  <x:c r="J26" i="11"/>
  <x:c r="N26" i="11"/>
  <x:c r="V26" i="11"/>
  <x:c r="J27" i="11"/>
  <x:c r="N27" i="11"/>
  <x:c r="V27" i="11"/>
  <x:c r="J28" i="11"/>
  <x:c r="N28" i="11"/>
  <x:c r="V28" i="11"/>
  <x:c r="J29" i="11"/>
  <x:c r="N29" i="11"/>
  <x:c r="V29" i="11"/>
  <x:c r="J30" i="11"/>
  <x:c r="N30" i="11"/>
  <x:c r="V30" i="11"/>
  <x:c r="J31" i="11"/>
  <x:c r="N31" i="11"/>
  <x:c r="V31" i="11"/>
  <x:c r="J32" i="11"/>
  <x:c r="N32" i="11"/>
  <x:c r="V32" i="11"/>
  <x:c r="J33" i="11"/>
  <x:c r="N33" i="11"/>
  <x:c r="V33" i="11"/>
  <x:c r="J34" i="11"/>
  <x:c r="N34" i="11"/>
  <x:c r="V34" i="11"/>
  <x:c r="J35" i="11"/>
  <x:c r="N35" i="11"/>
  <x:c r="V35" i="11"/>
  <x:c r="J36" i="11"/>
  <x:c r="N36" i="11"/>
  <x:c r="V36" i="11"/>
  <x:c r="J37" i="11"/>
  <x:c r="N37" i="11"/>
  <x:c r="V37" i="11"/>
  <x:c r="J38" i="11"/>
  <x:c r="N38" i="11"/>
  <x:c r="V38" i="11"/>
  <x:c r="J39" i="11"/>
  <x:c r="N39" i="11"/>
  <x:c r="V39" i="11"/>
  <x:c r="J40" i="11"/>
  <x:c r="N40" i="11"/>
  <x:c r="V40" i="11"/>
  <x:c r="J41" i="11"/>
  <x:c r="N41" i="11"/>
  <x:c r="V41" i="11"/>
  <x:c r="J42" i="11"/>
  <x:c r="N42" i="11"/>
  <x:c r="V42" i="11"/>
  <x:c r="J43" i="11"/>
  <x:c r="N43" i="11"/>
  <x:c r="V43" i="11"/>
  <x:c r="J44" i="11"/>
  <x:c r="N44" i="11"/>
  <x:c r="V44" i="11"/>
  <x:c r="J45" i="11"/>
  <x:c r="N45" i="11"/>
  <x:c r="V45" i="11"/>
  <x:c r="J46" i="11"/>
  <x:c r="N46" i="11"/>
  <x:c r="V46" i="11"/>
  <x:c r="J47" i="11"/>
  <x:c r="N47" i="11"/>
  <x:c r="V47" i="11"/>
  <x:c r="J48" i="11"/>
  <x:c r="N48" i="11"/>
  <x:c r="V48" i="11"/>
  <x:c r="J49" i="11"/>
  <x:c r="N49" i="11"/>
  <x:c r="V49" i="11"/>
  <x:c r="J50" i="11"/>
  <x:c r="N50" i="11"/>
  <x:c r="V50" i="11"/>
  <x:c r="J51" i="11"/>
  <x:c r="N51" i="11"/>
  <x:c r="V51" i="11"/>
  <x:c r="J52" i="11"/>
  <x:c r="N52" i="11"/>
  <x:c r="V52" i="11"/>
  <x:c r="J53" i="11"/>
  <x:c r="N53" i="11"/>
  <x:c r="V53" i="11"/>
  <x:c r="J54" i="11"/>
  <x:c r="N54" i="11"/>
  <x:c r="V54" i="11"/>
  <x:c r="J55" i="11"/>
  <x:c r="N55" i="11"/>
  <x:c r="V55" i="11"/>
  <x:c r="J56" i="11"/>
  <x:c r="N56" i="11"/>
  <x:c r="V56" i="11"/>
  <x:c r="J57" i="11"/>
  <x:c r="N57" i="11"/>
  <x:c r="V57" i="11"/>
  <x:c r="J58" i="11"/>
  <x:c r="N58" i="11"/>
  <x:c r="V58" i="11"/>
  <x:c r="J59" i="11"/>
  <x:c r="N59" i="11"/>
  <x:c r="V59" i="11"/>
  <x:c r="J60" i="11"/>
  <x:c r="N60" i="11"/>
  <x:c r="V60" i="11"/>
  <x:c r="J61" i="11"/>
  <x:c r="N61" i="11"/>
  <x:c r="V61" i="11"/>
  <x:c r="J62" i="11"/>
  <x:c r="N62" i="11"/>
  <x:c r="V62" i="11"/>
  <x:c r="J63" i="11"/>
  <x:c r="N63" i="11"/>
  <x:c r="V63" i="11"/>
  <x:c r="J64" i="11"/>
  <x:c r="N64" i="11"/>
  <x:c r="V64" i="11"/>
  <x:c r="J65" i="11"/>
  <x:c r="N65" i="11"/>
  <x:c r="V65" i="11"/>
  <x:c r="J66" i="11"/>
  <x:c r="N66" i="11"/>
  <x:c r="V66" i="11"/>
  <x:c r="F67" i="11"/>
  <x:c r="G67" i="11"/>
  <x:c r="H67" i="11"/>
  <x:c r="I67" i="11"/>
  <x:c r="J67" i="11"/>
  <x:c r="K67" i="11"/>
  <x:c r="L67" i="11"/>
  <x:c r="M67" i="11"/>
  <x:c r="N67" i="11"/>
  <x:c r="O67" i="11"/>
  <x:c r="P67" i="11"/>
  <x:c r="Q67" i="11"/>
  <x:c r="R67" i="11"/>
  <x:c r="S67" i="11"/>
  <x:c r="T67" i="11"/>
  <x:c r="U67" i="11"/>
  <x:c r="V67" i="11"/>
  <x:c r="W67" i="11"/>
  <x:c r="X67" i="11"/>
  <x:c r="Y67" i="11"/>
  <x:c r="J72" i="11"/>
  <x:c r="N72" i="11"/>
  <x:c r="F74" i="11"/>
  <x:c r="G74" i="11"/>
  <x:c r="H74" i="11"/>
  <x:c r="I74" i="11"/>
  <x:c r="J74" i="11"/>
  <x:c r="K74" i="11"/>
  <x:c r="L74" i="11"/>
  <x:c r="M74" i="11"/>
  <x:c r="N74" i="11"/>
  <x:c r="D67" i="12"/>
  <x:c r="E67" i="12"/>
  <x:c r="F67" i="12"/>
  <x:c r="H67" i="12"/>
  <x:c r="J67" i="12"/>
</x:calcChain>
</file>

<file path=xl/sharedStrings.xml><?xml version="1.0" encoding="utf-8"?>
<x:sst xmlns:x="http://schemas.openxmlformats.org/spreadsheetml/2006/main" count="410" uniqueCount="410">
  <x:si>
    <x:t>Part A - District-Level Information</x:t>
  </x:si>
  <x:si>
    <x:t>School District Name</x:t>
  </x:si>
  <x:si>
    <x:t>Buffalo</x:t>
  </x:si>
  <x:si>
    <x:t>BEDS Code</x:t>
  </x:si>
  <x:si>
    <x:t>140600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</x:si>
  <x:si>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</x:si>
  <x:si>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</x:si>
  <x:si>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</x:si>
  <x:si>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</x:si>
  <x:si>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</x:si>
  <x:si>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James Barnes</x:t>
  </x:si>
  <x:si>
    <x:t>Street Address Line 1</x:t>
  </x:si>
  <x:si>
    <x:t>712 City Hall</x:t>
  </x:si>
  <x:si>
    <x:t>Title of Contact</x:t>
  </x:si>
  <x:si>
    <x:t>Deputy Chief Financial Officer</x:t>
  </x:si>
  <x:si>
    <x:t>Street Address Line 2</x:t>
  </x:si>
  <x:si>
    <x:t>65 Niagara Square</x:t>
  </x:si>
  <x:si>
    <x:t>Email Address</x:t>
  </x:si>
  <x:si>
    <x:t>jrbarnes@buffaloschools.org</x:t>
  </x:si>
  <x:si>
    <x:t>City</x:t>
  </x:si>
  <x:si>
    <x:t>Phone Number</x:t>
  </x:si>
  <x:si>
    <x:t>7169842711</x:t>
  </x:si>
  <x:si>
    <x:t>Zip Code</x:t>
  </x:si>
  <x:si>
    <x:t>14202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</x:si>
  <x:si>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</x:si>
  <x:si>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</x:si>
  <x:si>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</x:si>
  <x:si>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</x:si>
  <x:si>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</x:si>
  <x:si>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</x:si>
  <x:si>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</x:si>
  <x:si>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</x:si>
  <x:si>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</x:si>
  <x:si>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</x:si>
  <x:si>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</x:si>
  <x:si>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</x:si>
  <x:si>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</x:si>
  <x:si>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</x:si>
  <x:si>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</x:si>
  <x:si>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</x:si>
  <x:si>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</x:si>
  <x:si>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</x:si>
  <x:si>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</x:si>
  <x:si>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</x:si>
  <x:si>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</x:si>
  <x:si>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</x:si>
  <x:si>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</x:si>
  <x:si>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</x:si>
  <x:si>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</x:si>
  <x:si>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</x:si>
  <x:si>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</x:si>
  <x:si>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</x:si>
  <x:si>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</x:si>
  <x:si>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</x:si>
  <x:si>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</x:si>
  <x:si>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</x:si>
  <x:si>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</x:si>
  <x:si>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</x:si>
  <x:si>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</x:si>
  <x:si>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</x:si>
  <x:si>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</x:si>
  <x:si>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</x:si>
  <x:si>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</x:si>
  <x:si>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</x:si>
  <x:si>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</x:si>
  <x:si>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</x:si>
  <x:si>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</x:si>
  <x:si>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</x:si>
  <x:si>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</x:si>
  <x:si>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</x:si>
  <x:si>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</x:si>
  <x:si>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</x:si>
  <x:si>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</x:si>
  <x:si>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</x:si>
  <x:si>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</x:si>
  <x:si>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</x:si>
  <x:si>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</x:si>
  <x:si>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</x:si>
  <x:si>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</x:si>
  <x:si>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</x:si>
  <x:si>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</x:si>
  <x:si>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</x:si>
  <x:si>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</x:si>
  <x:si>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</x:si>
  <x:si>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</x:si>
  <x:si>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</x:si>
  <x:si>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</x:si>
  <x:si>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</x:si>
  <x:si>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</x:si>
  <x:si>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</x:si>
  <x:si>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</x:si>
  <x:si>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</x:si>
  <x:si>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</x:si>
  <x:si>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</x:si>
  <x:si>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</x:si>
  <x:si>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</x:si>
  <x:si>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</x:si>
  <x:si>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</x:si>
  <x:si>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</x:si>
  <x:si>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</x:si>
  <x:si>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</x:si>
  <x:si>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</x:si>
  <x:si>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</x:si>
  <x:si>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</x:si>
  <x:si>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</x:si>
  <x:si>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</x:si>
  <x:si>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</x:si>
  <x:si>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</x:si>
  <x:si>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</x:si>
  <x:si>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</x:si>
  <x:si>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</x:si>
  <x:si>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</x:si>
  <x:si>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</x:si>
  <x:si>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</x:si>
  <x:si>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</x:si>
  <x:si>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</x:si>
  <x:si>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</x:si>
  <x:si>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</x:si>
  <x:si>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</x:si>
  <x:si>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</x:si>
  <x:si>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</x:si>
  <x:si>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</x:si>
  <x:si>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</x:si>
  <x:si>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</x:si>
  <x:si>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</x:si>
  <x:si>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</x:si>
  <x:si>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</x:si>
  <x:si>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</x:si>
  <x:si>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</x:si>
  <x:si>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</x:si>
  <x:si>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140600010001</x:t>
  </x:si>
  <x:si>
    <x:t>DISCOVERY SCHOOL</x:t>
  </x:si>
  <x:si>
    <x:t>067</x:t>
  </x:si>
  <x:si>
    <x:t>K-8 School</x:t>
  </x:si>
  <x:si>
    <x:t>K</x:t>
  </x:si>
  <x:si>
    <x:t>8</x:t>
  </x:si>
  <x:si>
    <x:t>Yes</x:t>
  </x:si>
  <x:si>
    <x:t/>
  </x:si>
  <x:si>
    <x:t>No</x:t>
  </x:si>
  <x:si>
    <x:t>140600010003</x:t>
  </x:si>
  <x:si>
    <x:t>D'YOUVILLE-PORTER CAMPUS</x:t>
  </x:si>
  <x:si>
    <x:t>003</x:t>
  </x:si>
  <x:si>
    <x:t>140600010006</x:t>
  </x:si>
  <x:si>
    <x:t>BUFFALO ELEMENTARY SCHOOL OF TECHNOLOGY</x:t>
  </x:si>
  <x:si>
    <x:t>006</x:t>
  </x:si>
  <x:si>
    <x:t>140600010017</x:t>
  </x:si>
  <x:si>
    <x:t>PS 17</x:t>
  </x:si>
  <x:si>
    <x:t>017</x:t>
  </x:si>
  <x:si>
    <x:t>Elementary School</x:t>
  </x:si>
  <x:si>
    <x:t>4</x:t>
  </x:si>
  <x:si>
    <x:t>140600010018</x:t>
  </x:si>
  <x:si>
    <x:t>DR ANTONIA PANTOJA COMMUNITY SCHOOL OF ACADEMIC EXCELLENCE AT #18</x:t>
  </x:si>
  <x:si>
    <x:t>018</x:t>
  </x:si>
  <x:si>
    <x:t>140600010019</x:t>
  </x:si>
  <x:si>
    <x:t>NATIVE AMERICAN MAGNET</x:t>
  </x:si>
  <x:si>
    <x:t>019</x:t>
  </x:si>
  <x:si>
    <x:t>140600010027</x:t>
  </x:si>
  <x:si>
    <x:t>PS 27 HILLERY PARK ACADEMY</x:t>
  </x:si>
  <x:si>
    <x:t>027</x:t>
  </x:si>
  <x:si>
    <x:t>140600010031</x:t>
  </x:si>
  <x:si>
    <x:t>HARRIET ROSS TUBMAN ACADEMY</x:t>
  </x:si>
  <x:si>
    <x:t>031</x:t>
  </x:si>
  <x:si>
    <x:t>140600010033</x:t>
  </x:si>
  <x:si>
    <x:t>BILINGUAL CENTER</x:t>
  </x:si>
  <x:si>
    <x:t>033</x:t>
  </x:si>
  <x:si>
    <x:t>140600010037</x:t>
  </x:si>
  <x:si>
    <x:t>MARVA J DANIEL FUTURES PREPARATORY SCHOOL</x:t>
  </x:si>
  <x:si>
    <x:t>037</x:t>
  </x:si>
  <x:si>
    <x:t>140600010042</x:t>
  </x:si>
  <x:si>
    <x:t>PS 42 OCCUPATIONAL TRAINING CENTER</x:t>
  </x:si>
  <x:si>
    <x:t>300</x:t>
  </x:si>
  <x:si>
    <x:t>Other</x:t>
  </x:si>
  <x:si>
    <x:t>140600010043</x:t>
  </x:si>
  <x:si>
    <x:t>LOVEJOY DISCOVERY SCHOOL #43</x:t>
  </x:si>
  <x:si>
    <x:t>043</x:t>
  </x:si>
  <x:si>
    <x:t>140600010045</x:t>
  </x:si>
  <x:si>
    <x:t>INTERNATIONAL SCHOOL</x:t>
  </x:si>
  <x:si>
    <x:t>045</x:t>
  </x:si>
  <x:si>
    <x:t>140600010053</x:t>
  </x:si>
  <x:si>
    <x:t>COMMUNITY SCHOOL #53</x:t>
  </x:si>
  <x:si>
    <x:t>053</x:t>
  </x:si>
  <x:si>
    <x:t>140600010054</x:t>
  </x:si>
  <x:si>
    <x:t>DR GEORGE BLACKMAN ECC</x:t>
  </x:si>
  <x:si>
    <x:t>054</x:t>
  </x:si>
  <x:si>
    <x:t>140600010056</x:t>
  </x:si>
  <x:si>
    <x:t>FREDERICK OLMSTED #156</x:t>
  </x:si>
  <x:si>
    <x:t>156</x:t>
  </x:si>
  <x:si>
    <x:t>Junior-Senior High School</x:t>
  </x:si>
  <x:si>
    <x:t>5</x:t>
  </x:si>
  <x:si>
    <x:t>12</x:t>
  </x:si>
  <x:si>
    <x:t>140600010059</x:t>
  </x:si>
  <x:si>
    <x:t>PS 59 DR CHARLES DREW SCIENCE MAGNET</x:t>
  </x:si>
  <x:si>
    <x:t>059,090</x:t>
  </x:si>
  <x:si>
    <x:t>140600010061</x:t>
  </x:si>
  <x:si>
    <x:t>PS 61 ARTHUR O EVE SCHOOL OF DISTINCTION</x:t>
  </x:si>
  <x:si>
    <x:t>061</x:t>
  </x:si>
  <x:si>
    <x:t>140600010064</x:t>
  </x:si>
  <x:si>
    <x:t>PS 64 FREDERICK LAW OLMSTED</x:t>
  </x:si>
  <x:si>
    <x:t>064</x:t>
  </x:si>
  <x:si>
    <x:t>140600010065</x:t>
  </x:si>
  <x:si>
    <x:t>PS 65 ROOSEVELT ECC</x:t>
  </x:si>
  <x:si>
    <x:t>065</x:t>
  </x:si>
  <x:si>
    <x:t>140600010069</x:t>
  </x:si>
  <x:si>
    <x:t>PS 69 HOUGHTON ACADEMY</x:t>
  </x:si>
  <x:si>
    <x:t>069</x:t>
  </x:si>
  <x:si>
    <x:t>140600010072</x:t>
  </x:si>
  <x:si>
    <x:t>LORRAINE ELEMENTARY SCHOOL</x:t>
  </x:si>
  <x:si>
    <x:t>072</x:t>
  </x:si>
  <x:si>
    <x:t>140600010074</x:t>
  </x:si>
  <x:si>
    <x:t>PS 74 HAMLIN PARK - CLAUDE AND OUIDA CLAPP ACADEMY</x:t>
  </x:si>
  <x:si>
    <x:t>074</x:t>
  </x:si>
  <x:si>
    <x:t>140600010076</x:t>
  </x:si>
  <x:si>
    <x:t>HERMAN BADILLO BILINGUAL ACADEMY</x:t>
  </x:si>
  <x:si>
    <x:t>076</x:t>
  </x:si>
  <x:si>
    <x:t>140600010080</x:t>
  </x:si>
  <x:si>
    <x:t>HIGHGATE HEIGHTS</x:t>
  </x:si>
  <x:si>
    <x:t>080</x:t>
  </x:si>
  <x:si>
    <x:t>140600010081</x:t>
  </x:si>
  <x:si>
    <x:t>PS 81</x:t>
  </x:si>
  <x:si>
    <x:t>081</x:t>
  </x:si>
  <x:si>
    <x:t>140600010082</x:t>
  </x:si>
  <x:si>
    <x:t>PS 82</x:t>
  </x:si>
  <x:si>
    <x:t>082</x:t>
  </x:si>
  <x:si>
    <x:t>140600010084</x:t>
  </x:si>
  <x:si>
    <x:t>PS 84</x:t>
  </x:si>
  <x:si>
    <x:t>084</x:t>
  </x:si>
  <x:si>
    <x:t>140600010093</x:t>
  </x:si>
  <x:si>
    <x:t>SOUTHSIDE ELEMENTARY SCHOOL</x:t>
  </x:si>
  <x:si>
    <x:t>093</x:t>
  </x:si>
  <x:si>
    <x:t>140600010094</x:t>
  </x:si>
  <x:si>
    <x:t>DR LYDIA T WRIGHT SCH OF EXCELLENCE</x:t>
  </x:si>
  <x:si>
    <x:t>089</x:t>
  </x:si>
  <x:si>
    <x:t>140600010097</x:t>
  </x:si>
  <x:si>
    <x:t>BUFFALO ACADEMY FOR THE VISUAL &amp; PERFORMING ARTS</x:t>
  </x:si>
  <x:si>
    <x:t>187</x:t>
  </x:si>
  <x:si>
    <x:t>140600010098</x:t>
  </x:si>
  <x:si>
    <x:t>MCKINLEY VOCATIONAL HIGH SCHOOL</x:t>
  </x:si>
  <x:si>
    <x:t>305</x:t>
  </x:si>
  <x:si>
    <x:t>Senior High School</x:t>
  </x:si>
  <x:si>
    <x:t>9</x:t>
  </x:si>
  <x:si>
    <x:t>140600010101</x:t>
  </x:si>
  <x:si>
    <x:t>BURGARD HIGH SCHOOL</x:t>
  </x:si>
  <x:si>
    <x:t>301</x:t>
  </x:si>
  <x:si>
    <x:t>140600010102</x:t>
  </x:si>
  <x:si>
    <x:t>CITY HONORS SCHOOL</x:t>
  </x:si>
  <x:si>
    <x:t>195</x:t>
  </x:si>
  <x:si>
    <x:t>140600010104</x:t>
  </x:si>
  <x:si>
    <x:t>EMERSON SCHOOL OF HOSPITALITY</x:t>
  </x:si>
  <x:si>
    <x:t>302</x:t>
  </x:si>
  <x:si>
    <x:t>140600010105</x:t>
  </x:si>
  <x:si>
    <x:t>HUTCHINSON CENTRAL TECHNICAL HIGH SCHOOL</x:t>
  </x:si>
  <x:si>
    <x:t>304</x:t>
  </x:si>
  <x:si>
    <x:t>140600010110</x:t>
  </x:si>
  <x:si>
    <x:t>SOUTH PARK HIGH SCHOOL</x:t>
  </x:si>
  <x:si>
    <x:t>206</x:t>
  </x:si>
  <x:si>
    <x:t>140600010118</x:t>
  </x:si>
  <x:si>
    <x:t>WEST HERTEL ELEMENTARY SCHOOL</x:t>
  </x:si>
  <x:si>
    <x:t>094</x:t>
  </x:si>
  <x:si>
    <x:t>140600010119</x:t>
  </x:si>
  <x:si>
    <x:t>WATERFRONT ELEMENTARY SCHOOL</x:t>
  </x:si>
  <x:si>
    <x:t>095</x:t>
  </x:si>
  <x:si>
    <x:t>140600010122</x:t>
  </x:si>
  <x:si>
    <x:t>BENNETT PARK MONTESSORI SCHOOL</x:t>
  </x:si>
  <x:si>
    <x:t>032</x:t>
  </x:si>
  <x:si>
    <x:t>140600010126</x:t>
  </x:si>
  <x:si>
    <x:t>STANLEY MAKOWSKI EARLY CHILDHOOD CENTER</x:t>
  </x:si>
  <x:si>
    <x:t>099</x:t>
  </x:si>
  <x:si>
    <x:t>140600010128</x:t>
  </x:si>
  <x:si>
    <x:t>LEONARDO DA VINCI HIGH SCHOOL</x:t>
  </x:si>
  <x:si>
    <x:t>212</x:t>
  </x:si>
  <x:si>
    <x:t>140600010129</x:t>
  </x:si>
  <x:si>
    <x:t>PFC WILLIAM J GRABIARZ #79</x:t>
  </x:si>
  <x:si>
    <x:t>079</x:t>
  </x:si>
  <x:si>
    <x:t>140600010130</x:t>
  </x:si>
  <x:si>
    <x:t>FRANK A SEDITA SCHOOL #30</x:t>
  </x:si>
  <x:si>
    <x:t>030</x:t>
  </x:si>
  <x:si>
    <x:t>140600010132</x:t>
  </x:si>
  <x:si>
    <x:t>MATH SCIENCE TECHNOLOGY PREPARATORY SCHOOL AT SENECA (THE)</x:t>
  </x:si>
  <x:si>
    <x:t>197</x:t>
  </x:si>
  <x:si>
    <x:t>140600010133</x:t>
  </x:si>
  <x:si>
    <x:t>ACADEMY SCHOOL AT 4</x:t>
  </x:si>
  <x:si>
    <x:t>131</x:t>
  </x:si>
  <x:si>
    <x:t>7</x:t>
  </x:si>
  <x:si>
    <x:t>140600010135</x:t>
  </x:si>
  <x:si>
    <x:t>MIDDLE EARLY COLLEGE HIGH SCHOOL</x:t>
  </x:si>
  <x:si>
    <x:t>335</x:t>
  </x:si>
  <x:si>
    <x:t>140600010140</x:t>
  </x:si>
  <x:si>
    <x:t>EAST COMMUNITY SCHOOL</x:t>
  </x:si>
  <x:si>
    <x:t>309</x:t>
  </x:si>
  <x:si>
    <x:t>140600010141</x:t>
  </x:si>
  <x:si>
    <x:t>LAFAYETTE INTERNATIONAL SCHOOL</x:t>
  </x:si>
  <x:si>
    <x:t>207</x:t>
  </x:si>
  <x:si>
    <x:t>140600010197</x:t>
  </x:si>
  <x:si>
    <x:t>HARVEY AUSTIN SCHOOL #97</x:t>
  </x:si>
  <x:si>
    <x:t>097</x:t>
  </x:si>
  <x:si>
    <x:t>140600010308</x:t>
  </x:si>
  <x:si>
    <x:t>INTERNATIONAL PREPARATORY SCHOOL (THE)</x:t>
  </x:si>
  <x:si>
    <x:t>198</x:t>
  </x:si>
  <x:si>
    <x:t>140600010310</x:t>
  </x:si>
  <x:si>
    <x:t>RIVERSIDE ACADEMY HIGH SCHOOL</x:t>
  </x:si>
  <x:si>
    <x:t>208</x:t>
  </x:si>
  <x:si>
    <x:t>140600010311</x:t>
  </x:si>
  <x:si>
    <x:t>LEWIS J BENNETT HIGH SCHOOL OF INNOVATIVE TECHNOLGY</x:t>
  </x:si>
  <x:si>
    <x:t>363</x:t>
  </x:si>
  <x:si>
    <x:t>140600010312</x:t>
  </x:si>
  <x:si>
    <x:t>BUILD COMMUNITY SCHOOL</x:t>
  </x:si>
  <x:si>
    <x:t>092</x:t>
  </x:si>
  <x:si>
    <x:t>140600010313</x:t>
  </x:si>
  <x:si>
    <x:t>NEW BUFFALO SCHOOL OF CULINARY ARTS AND HOSPITALITY MANAGEMENT (THE)</x:t>
  </x:si>
  <x:si>
    <x:t>355</x:t>
  </x:si>
  <x:si>
    <x:t>140600010314</x:t>
  </x:si>
  <x:si>
    <x:t>MARTIN LUTHER KING JR #48</x:t>
  </x:si>
  <x:si>
    <x:t>048</x:t>
  </x:si>
  <x:si>
    <x:t>140600010315</x:t>
  </x:si>
  <x:si>
    <x:t>NORTH PARK COMMUNITY SCHOOL #50</x:t>
  </x:si>
  <x:si>
    <x:t>050</x:t>
  </x:si>
  <x:si>
    <x:t>140600010316</x:t>
  </x:si>
  <x:si>
    <x:t>PATHWAYS ACADEMY</x:t>
  </x:si>
  <x:si>
    <x:t>357,358,359,360,361,367</x:t>
  </x:si>
  <x:si>
    <x:t>140600010317</x:t>
  </x:si>
  <x:si>
    <x:t>RESEARCH LABORATORY HIGH SCHOOL FOR BIOINFORMATICS AND LIFE SCIENCES</x:t>
  </x:si>
  <x:si>
    <x:t>366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</x:si>
  <x:si>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</x:si>
  <x:si>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</x:si>
  <x:si>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</x:si>
  <x:si>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</x:si>
  <x:si>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</x:si>
  <x:si>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</x:si>
  <x:si>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</x:si>
  <x:si>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</x:si>
  <x:si>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</x:si>
  <x:si>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</x:si>
  <x:si>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</x:si>
  <x:si>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</x:si>
  <x:si>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</x:si>
  <x:si>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</x:si>
  <x:si>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</x:si>
  <x:si>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</x:si>
  <x:si>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</x:si>
  <x:si>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</x:si>
  <x:si>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</x:si>
  <x:si>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</x:si>
  <x:si>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</x:si>
  <x:si>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</x:si>
  <x:si>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</x:si>
  <x:si>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</x:si>
  <x:si>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</x:si>
  <x:si>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</x:si>
  <x:si>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</x:si>
  <x:si>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</x:si>
  <x:si>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</x:si>
  <x:si>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</x:si>
  <x:si>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</x:si>
  <x:si>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</x:si>
  <x:si>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</x:si>
  <x:si>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</x:si>
  <x:si>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</x:si>
  <x:si>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</x:si>
  <x:si>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</x:si>
  <x:si>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</x:si>
  <x:si>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</x:si>
  <x:si>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</x:si>
  <x:si>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</x:si>
  <x:si>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</x:si>
  <x:si>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</x:si>
  <x:si>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</x:si>
  <x:si>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</x:si>
  <x:si>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</x:si>
  <x:si>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</x:si>
  <x:si>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</x:si>
  <x:si>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</x:si>
  <x:si>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</x:si>
  <x:si>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</x:si>
  <x:si>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</x:si>
  <x:si>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</x:si>
  <x:si>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</x:si>
  <x:si>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</x:si>
  <x:si>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</x:si>
  <x:si>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</x:si>
  <x:si>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</x:si>
  <x:si>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</x:si>
  <x:si>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</x:si>
  <x:si>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</x:si>
  <x:si>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</x:si>
  <x:si>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</x:si>
  <x:si>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</x:si>
  <x:si>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</x:si>
  <x:si>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</x:si>
  <x:si>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</x:si>
  <x:si>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</x:si>
  <x:si>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</x:si>
  <x:si>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</x:si>
  <x:si>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</x:si>
  <x:si>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</x:si>
  <x:si>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</x:si>
  <x:si>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</x:si>
  <x:si>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</x:si>
  <x:si>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</x:si>
  <x:si>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</x:si>
  <x:si>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</x:si>
  <x:si>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</x:si>
  <x:si>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</x:si>
  <x:si>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</x:si>
  <x:si>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</x:si>
  <x:si>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2019-20</x:t>
  </x:si>
  <x:si>
    <x:t>Middle/Junior High School</x:t>
  </x:si>
  <x:si>
    <x:t>2020-21</x:t>
  </x:si>
  <x:si>
    <x:t>NYC - District 75</x:t>
  </x:si>
  <x:si>
    <x:t>2021-22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</x:si>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</x:sst>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1020100000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54812343</x:v>
      </x:c>
      <x:c r="E15" s="10" t="n">
        <x:v>265352980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4480177</x:v>
      </x:c>
      <x:c r="E16" s="10" t="n">
        <x:v>37645683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102969950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125214849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89533425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4480177</x:v>
      </x:c>
      <x:c r="E24" s="10" t="n">
        <x:v>37645683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55500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7275410</x:v>
      </x:c>
      <x:c r="E26" s="10" t="n">
        <x:v>1305364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63790141</x:v>
      </x:c>
      <x:c r="E27" s="10" t="n">
        <x:v>8490154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8264080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154640013</x:v>
      </x:c>
      <x:c r="E33" s="10" t="n">
        <x:v>0</x:v>
      </x:c>
      <x:c r="F33" s="7" t="n">
        <x:v>10453</x:v>
      </x:c>
      <x:c r="G33" s="132" t="n">
        <x:v>14793.8403329188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1748082</x:v>
      </x:c>
      <x:c r="E35" s="10" t="n">
        <x:v>0</x:v>
      </x:c>
      <x:c r="F35" s="7" t="n">
        <x:v>100</x:v>
      </x:c>
      <x:c r="G35" s="132" t="n">
        <x:v>17480.82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1659436</x:v>
      </x:c>
      <x:c r="E36" s="10" t="n">
        <x:v>0</x:v>
      </x:c>
      <x:c r="F36" s="7" t="n">
        <x:v>527</x:v>
      </x:c>
      <x:c r="G36" s="132" t="n">
        <x:v>3148.83491461101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32063000</x:v>
      </x:c>
      <x:c r="E38" s="10" t="n">
        <x:v>0</x:v>
      </x:c>
      <x:c r="F38" s="7" t="n">
        <x:v>800</x:v>
      </x:c>
      <x:c r="G38" s="132" t="n">
        <x:v>40078.75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601669</x:v>
      </x:c>
      <x:c r="E40" s="10" t="n">
        <x:v>0</x:v>
      </x:c>
      <x:c r="F40" s="7" t="n">
        <x:v>56</x:v>
      </x:c>
      <x:c r="G40" s="132" t="n">
        <x:v>10744.0892857143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4300000</x:v>
      </x:c>
      <x:c r="E41" s="10" t="n">
        <x:v>0</x:v>
      </x:c>
      <x:c r="F41" s="7" t="n">
        <x:v>679</x:v>
      </x:c>
      <x:c r="G41" s="132" t="n">
        <x:v>6332.84241531664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3454128</x:v>
      </x:c>
      <x:c r="E42" s="10" t="n">
        <x:v>0</x:v>
      </x:c>
      <x:c r="F42" s="7" t="n">
        <x:v>41</x:v>
      </x:c>
      <x:c r="G42" s="132" t="n">
        <x:v>84247.0243902439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1710555</x:v>
      </x:c>
      <x:c r="E43" s="10" t="n">
        <x:v>40079</x:v>
      </x:c>
      <x:c r="F43" s="7" t="n">
        <x:v>3321</x:v>
      </x:c>
      <x:c r="G43" s="132" t="n">
        <x:v>527.140620295092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440861</x:v>
      </x:c>
      <x:c r="E44" s="10" t="n">
        <x:v>186781</x:v>
      </x:c>
      <x:c r="F44" s="7" t="n">
        <x:v>294</x:v>
      </x:c>
      <x:c r="G44" s="132" t="n">
        <x:v>2134.83673469388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327607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29867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2004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56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368868</x:v>
      </x:c>
      <x:c r="E62" s="10" t="n">
        <x:v>108714</x:v>
      </x:c>
      <x:c r="F62" s="84" t="n">
        <x:v>11</x:v>
      </x:c>
      <x:c r="G62" s="132" t="n">
        <x:v>43416.5454545455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9969953</x:v>
      </x:c>
      <x:c r="E63" s="10" t="n">
        <x:v>2025268</x:v>
      </x:c>
      <x:c r="F63" s="84" t="n">
        <x:v>113</x:v>
      </x:c>
      <x:c r="G63" s="132" t="n">
        <x:v>106152.398230088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63871684</x:v>
      </x:c>
      <x:c r="E64" s="10" t="n">
        <x:v>74025828</x:v>
      </x:c>
      <x:c r="F64" s="84" t="n">
        <x:v>142</x:v>
      </x:c>
      <x:c r="G64" s="132" t="n">
        <x:v>971109.23943662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40905549</x:v>
      </x:c>
      <x:c r="E65" s="10" t="n">
        <x:v>14632648</x:v>
      </x:c>
      <x:c r="F65" s="84" t="n">
        <x:v>184</x:v>
      </x:c>
      <x:c r="G65" s="132" t="n">
        <x:v>301838.027173913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12282723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2129640</x:v>
      </x:c>
      <x:c r="E72" s="10" t="n">
        <x:v>1537130</x:v>
      </x:c>
      <x:c r="F72" s="84" t="n">
        <x:v>437</x:v>
      </x:c>
      <x:c r="G72" s="132" t="n">
        <x:v>8390.77803203661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2914880</x:v>
      </x:c>
      <x:c r="E73" s="10" t="n">
        <x:v>1199678</x:v>
      </x:c>
      <x:c r="F73" s="84" t="n">
        <x:v>21</x:v>
      </x:c>
      <x:c r="G73" s="132" t="n">
        <x:v>195931.333333333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4139669</x:v>
      </x:c>
      <x:c r="E74" s="10" t="n">
        <x:v>19620307</x:v>
      </x:c>
      <x:c r="F74" s="84" t="n">
        <x:v>128.3</x:v>
      </x:c>
      <x:c r="G74" s="132" t="n">
        <x:v>185190.771628995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866164</x:v>
      </x:c>
      <x:c r="E75" s="10" t="n">
        <x:v>865696</x:v>
      </x:c>
      <x:c r="F75" s="84" t="n">
        <x:v>131</x:v>
      </x:c>
      <x:c r="G75" s="132" t="n">
        <x:v>13220.3053435115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3597488</x:v>
      </x:c>
      <x:c r="E77" s="10" t="n">
        <x:v>0</x:v>
      </x:c>
      <x:c r="F77" s="84" t="n">
        <x:v>34.1</x:v>
      </x:c>
      <x:c r="G77" s="132" t="n">
        <x:v>105498.181818182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10960552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54763000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233309311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460069387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137</x:v>
      </x:c>
      <x:c r="I8" s="170" t="s">
        <x:v>138</x:v>
      </x:c>
      <x:c r="J8" s="106" t="n"/>
      <x:c r="K8" s="107" t="n">
        <x:v>506</x:v>
      </x:c>
      <x:c r="L8" s="107" t="n">
        <x:v>54</x:v>
      </x:c>
      <x:c r="M8" s="107" t="n">
        <x:v>0</x:v>
      </x:c>
      <x:c r="N8" s="107" t="n">
        <x:v>233</x:v>
      </x:c>
      <x:c r="O8" s="107" t="n">
        <x:v>14</x:v>
      </x:c>
      <x:c r="P8" s="107" t="n">
        <x:v>120</x:v>
      </x:c>
      <x:c r="Q8" s="108" t="n">
        <x:v>2</x:v>
      </x:c>
      <x:c r="R8" s="108" t="n">
        <x:v>46.5</x:v>
      </x:c>
      <x:c r="S8" s="108" t="n">
        <x:v>14</x:v>
      </x:c>
      <x:c r="T8" s="108" t="n">
        <x:v>2</x:v>
      </x:c>
      <x:c r="U8" s="108" t="n">
        <x:v>6.8</x:v>
      </x:c>
      <x:c r="V8" s="108" t="n">
        <x:v>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141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137</x:v>
      </x:c>
      <x:c r="I9" s="170" t="s">
        <x:v>138</x:v>
      </x:c>
      <x:c r="J9" s="106" t="n"/>
      <x:c r="K9" s="107" t="n">
        <x:v>614</x:v>
      </x:c>
      <x:c r="L9" s="107" t="n">
        <x:v>36</x:v>
      </x:c>
      <x:c r="M9" s="107" t="n">
        <x:v>0</x:v>
      </x:c>
      <x:c r="N9" s="107" t="n">
        <x:v>557</x:v>
      </x:c>
      <x:c r="O9" s="107" t="n">
        <x:v>277</x:v>
      </x:c>
      <x:c r="P9" s="107" t="n">
        <x:v>114</x:v>
      </x:c>
      <x:c r="Q9" s="108" t="n">
        <x:v>10</x:v>
      </x:c>
      <x:c r="R9" s="108" t="n">
        <x:v>54.5</x:v>
      </x:c>
      <x:c r="S9" s="108" t="n">
        <x:v>13</x:v>
      </x:c>
      <x:c r="T9" s="108" t="n">
        <x:v>3</x:v>
      </x:c>
      <x:c r="U9" s="108" t="n">
        <x:v>7.2</x:v>
      </x:c>
      <x:c r="V9" s="108" t="n">
        <x:v>5.5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144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137</x:v>
      </x:c>
      <x:c r="I10" s="170" t="s">
        <x:v>138</x:v>
      </x:c>
      <x:c r="J10" s="106" t="n"/>
      <x:c r="K10" s="107" t="n">
        <x:v>553</x:v>
      </x:c>
      <x:c r="L10" s="107" t="n">
        <x:v>36</x:v>
      </x:c>
      <x:c r="M10" s="107" t="n">
        <x:v>0</x:v>
      </x:c>
      <x:c r="N10" s="107" t="n">
        <x:v>524</x:v>
      </x:c>
      <x:c r="O10" s="107" t="n">
        <x:v>235</x:v>
      </x:c>
      <x:c r="P10" s="107" t="n">
        <x:v>79</x:v>
      </x:c>
      <x:c r="Q10" s="108" t="n">
        <x:v>7</x:v>
      </x:c>
      <x:c r="R10" s="108" t="n">
        <x:v>49.1</x:v>
      </x:c>
      <x:c r="S10" s="108" t="n">
        <x:v>17</x:v>
      </x:c>
      <x:c r="T10" s="108" t="n">
        <x:v>3</x:v>
      </x:c>
      <x:c r="U10" s="108" t="n">
        <x:v>7.3</x:v>
      </x:c>
      <x:c r="V10" s="108" t="n">
        <x:v>4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147</x:v>
      </x:c>
      <x:c r="D11" s="169" t="s">
        <x:v>148</x:v>
      </x:c>
      <x:c r="E11" s="170" t="s">
        <x:v>134</x:v>
      </x:c>
      <x:c r="F11" s="170" t="s">
        <x:v>149</x:v>
      </x:c>
      <x:c r="G11" s="170" t="s">
        <x:v>136</x:v>
      </x:c>
      <x:c r="H11" s="170" t="s">
        <x:v>137</x:v>
      </x:c>
      <x:c r="I11" s="170" t="s">
        <x:v>138</x:v>
      </x:c>
      <x:c r="J11" s="106" t="n"/>
      <x:c r="K11" s="107" t="n">
        <x:v>294</x:v>
      </x:c>
      <x:c r="L11" s="107" t="n">
        <x:v>54</x:v>
      </x:c>
      <x:c r="M11" s="107" t="n">
        <x:v>0</x:v>
      </x:c>
      <x:c r="N11" s="107" t="n">
        <x:v>294</x:v>
      </x:c>
      <x:c r="O11" s="107" t="n">
        <x:v>32</x:v>
      </x:c>
      <x:c r="P11" s="107" t="n">
        <x:v>75</x:v>
      </x:c>
      <x:c r="Q11" s="108" t="n">
        <x:v>2</x:v>
      </x:c>
      <x:c r="R11" s="108" t="n">
        <x:v>33</x:v>
      </x:c>
      <x:c r="S11" s="108" t="n">
        <x:v>17</x:v>
      </x:c>
      <x:c r="T11" s="108" t="n">
        <x:v>2</x:v>
      </x:c>
      <x:c r="U11" s="108" t="n">
        <x:v>6.6</x:v>
      </x:c>
      <x:c r="V11" s="108" t="n">
        <x:v>3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150</x:v>
      </x:c>
      <x:c r="B12" s="168" t="s">
        <x:v>151</x:v>
      </x:c>
      <x:c r="C12" s="167" t="s">
        <x:v>152</x:v>
      </x:c>
      <x:c r="D12" s="169" t="s">
        <x:v>133</x:v>
      </x:c>
      <x:c r="E12" s="170" t="s">
        <x:v>134</x:v>
      </x:c>
      <x:c r="F12" s="170" t="s">
        <x:v>135</x:v>
      </x:c>
      <x:c r="G12" s="170" t="s">
        <x:v>136</x:v>
      </x:c>
      <x:c r="H12" s="170" t="s">
        <x:v>137</x:v>
      </x:c>
      <x:c r="I12" s="170" t="s">
        <x:v>138</x:v>
      </x:c>
      <x:c r="J12" s="106" t="n"/>
      <x:c r="K12" s="107" t="n">
        <x:v>438</x:v>
      </x:c>
      <x:c r="L12" s="107" t="n">
        <x:v>36</x:v>
      </x:c>
      <x:c r="M12" s="107" t="n">
        <x:v>0</x:v>
      </x:c>
      <x:c r="N12" s="107" t="n">
        <x:v>413</x:v>
      </x:c>
      <x:c r="O12" s="107" t="n">
        <x:v>193</x:v>
      </x:c>
      <x:c r="P12" s="107" t="n">
        <x:v>86</x:v>
      </x:c>
      <x:c r="Q12" s="108" t="n">
        <x:v>10</x:v>
      </x:c>
      <x:c r="R12" s="108" t="n">
        <x:v>35.1</x:v>
      </x:c>
      <x:c r="S12" s="108" t="n">
        <x:v>18</x:v>
      </x:c>
      <x:c r="T12" s="108" t="n">
        <x:v>3</x:v>
      </x:c>
      <x:c r="U12" s="108" t="n">
        <x:v>5.8</x:v>
      </x:c>
      <x:c r="V12" s="108" t="n">
        <x:v>3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153</x:v>
      </x:c>
      <x:c r="B13" s="168" t="s">
        <x:v>154</x:v>
      </x:c>
      <x:c r="C13" s="167" t="s">
        <x:v>155</x:v>
      </x:c>
      <x:c r="D13" s="169" t="s">
        <x:v>133</x:v>
      </x:c>
      <x:c r="E13" s="170" t="s">
        <x:v>134</x:v>
      </x:c>
      <x:c r="F13" s="170" t="s">
        <x:v>135</x:v>
      </x:c>
      <x:c r="G13" s="170" t="s">
        <x:v>136</x:v>
      </x:c>
      <x:c r="H13" s="170" t="s">
        <x:v>137</x:v>
      </x:c>
      <x:c r="I13" s="170" t="s">
        <x:v>138</x:v>
      </x:c>
      <x:c r="J13" s="106" t="n"/>
      <x:c r="K13" s="107" t="n">
        <x:v>377</x:v>
      </x:c>
      <x:c r="L13" s="107" t="n">
        <x:v>36</x:v>
      </x:c>
      <x:c r="M13" s="107" t="n">
        <x:v>0</x:v>
      </x:c>
      <x:c r="N13" s="107" t="n">
        <x:v>337</x:v>
      </x:c>
      <x:c r="O13" s="107" t="n">
        <x:v>141</x:v>
      </x:c>
      <x:c r="P13" s="107" t="n">
        <x:v>57</x:v>
      </x:c>
      <x:c r="Q13" s="108" t="n">
        <x:v>4</x:v>
      </x:c>
      <x:c r="R13" s="108" t="n">
        <x:v>34.5</x:v>
      </x:c>
      <x:c r="S13" s="108" t="n">
        <x:v>10</x:v>
      </x:c>
      <x:c r="T13" s="108" t="n">
        <x:v>3</x:v>
      </x:c>
      <x:c r="U13" s="108" t="n">
        <x:v>4.6</x:v>
      </x:c>
      <x:c r="V13" s="108" t="n">
        <x:v>5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156</x:v>
      </x:c>
      <x:c r="B14" s="168" t="s">
        <x:v>157</x:v>
      </x:c>
      <x:c r="C14" s="167" t="s">
        <x:v>158</x:v>
      </x:c>
      <x:c r="D14" s="169" t="s">
        <x:v>133</x:v>
      </x:c>
      <x:c r="E14" s="170" t="s">
        <x:v>134</x:v>
      </x:c>
      <x:c r="F14" s="170" t="s">
        <x:v>135</x:v>
      </x:c>
      <x:c r="G14" s="170" t="s">
        <x:v>136</x:v>
      </x:c>
      <x:c r="H14" s="170" t="s">
        <x:v>137</x:v>
      </x:c>
      <x:c r="I14" s="170" t="s">
        <x:v>138</x:v>
      </x:c>
      <x:c r="J14" s="106" t="n"/>
      <x:c r="K14" s="107" t="n">
        <x:v>554</x:v>
      </x:c>
      <x:c r="L14" s="107" t="n">
        <x:v>54</x:v>
      </x:c>
      <x:c r="M14" s="107" t="n">
        <x:v>0</x:v>
      </x:c>
      <x:c r="N14" s="107" t="n">
        <x:v>500</x:v>
      </x:c>
      <x:c r="O14" s="107" t="n">
        <x:v>33</x:v>
      </x:c>
      <x:c r="P14" s="107" t="n">
        <x:v>153</x:v>
      </x:c>
      <x:c r="Q14" s="108" t="n">
        <x:v>2</x:v>
      </x:c>
      <x:c r="R14" s="108" t="n">
        <x:v>54.2</x:v>
      </x:c>
      <x:c r="S14" s="108" t="n">
        <x:v>15</x:v>
      </x:c>
      <x:c r="T14" s="108" t="n">
        <x:v>3</x:v>
      </x:c>
      <x:c r="U14" s="108" t="n">
        <x:v>7</x:v>
      </x:c>
      <x:c r="V14" s="108" t="n">
        <x:v>4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159</x:v>
      </x:c>
      <x:c r="B15" s="168" t="s">
        <x:v>160</x:v>
      </x:c>
      <x:c r="C15" s="167" t="s">
        <x:v>161</x:v>
      </x:c>
      <x:c r="D15" s="169" t="s">
        <x:v>133</x:v>
      </x:c>
      <x:c r="E15" s="170" t="s">
        <x:v>134</x:v>
      </x:c>
      <x:c r="F15" s="170" t="s">
        <x:v>135</x:v>
      </x:c>
      <x:c r="G15" s="170" t="s">
        <x:v>136</x:v>
      </x:c>
      <x:c r="H15" s="170" t="s">
        <x:v>137</x:v>
      </x:c>
      <x:c r="I15" s="170" t="s">
        <x:v>138</x:v>
      </x:c>
      <x:c r="J15" s="106" t="n"/>
      <x:c r="K15" s="107" t="n">
        <x:v>505</x:v>
      </x:c>
      <x:c r="L15" s="107" t="n">
        <x:v>36</x:v>
      </x:c>
      <x:c r="M15" s="107" t="n">
        <x:v>0</x:v>
      </x:c>
      <x:c r="N15" s="107" t="n">
        <x:v>455</x:v>
      </x:c>
      <x:c r="O15" s="107" t="n">
        <x:v>167</x:v>
      </x:c>
      <x:c r="P15" s="107" t="n">
        <x:v>113</x:v>
      </x:c>
      <x:c r="Q15" s="108" t="n">
        <x:v>4</x:v>
      </x:c>
      <x:c r="R15" s="108" t="n">
        <x:v>49.6</x:v>
      </x:c>
      <x:c r="S15" s="108" t="n">
        <x:v>10</x:v>
      </x:c>
      <x:c r="T15" s="108" t="n">
        <x:v>3</x:v>
      </x:c>
      <x:c r="U15" s="108" t="n">
        <x:v>6.1</x:v>
      </x:c>
      <x:c r="V15" s="108" t="n">
        <x:v>4.5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162</x:v>
      </x:c>
      <x:c r="B16" s="168" t="s">
        <x:v>163</x:v>
      </x:c>
      <x:c r="C16" s="167" t="s">
        <x:v>164</x:v>
      </x:c>
      <x:c r="D16" s="169" t="s">
        <x:v>133</x:v>
      </x:c>
      <x:c r="E16" s="170" t="s">
        <x:v>134</x:v>
      </x:c>
      <x:c r="F16" s="170" t="s">
        <x:v>135</x:v>
      </x:c>
      <x:c r="G16" s="170" t="s">
        <x:v>136</x:v>
      </x:c>
      <x:c r="H16" s="170" t="s">
        <x:v>137</x:v>
      </x:c>
      <x:c r="I16" s="170" t="s">
        <x:v>138</x:v>
      </x:c>
      <x:c r="J16" s="106" t="n"/>
      <x:c r="K16" s="107" t="n">
        <x:v>381</x:v>
      </x:c>
      <x:c r="L16" s="107" t="n">
        <x:v>72</x:v>
      </x:c>
      <x:c r="M16" s="107" t="n">
        <x:v>0</x:v>
      </x:c>
      <x:c r="N16" s="107" t="n">
        <x:v>362</x:v>
      </x:c>
      <x:c r="O16" s="107" t="n">
        <x:v>181</x:v>
      </x:c>
      <x:c r="P16" s="107" t="n">
        <x:v>74</x:v>
      </x:c>
      <x:c r="Q16" s="108" t="n">
        <x:v>1</x:v>
      </x:c>
      <x:c r="R16" s="108" t="n">
        <x:v>45.6</x:v>
      </x:c>
      <x:c r="S16" s="108" t="n">
        <x:v>10</x:v>
      </x:c>
      <x:c r="T16" s="108" t="n">
        <x:v>3</x:v>
      </x:c>
      <x:c r="U16" s="108" t="n">
        <x:v>6</x:v>
      </x:c>
      <x:c r="V16" s="108" t="n">
        <x:v>4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167" t="s">
        <x:v>165</x:v>
      </x:c>
      <x:c r="B17" s="168" t="s">
        <x:v>166</x:v>
      </x:c>
      <x:c r="C17" s="167" t="s">
        <x:v>167</x:v>
      </x:c>
      <x:c r="D17" s="169" t="s">
        <x:v>133</x:v>
      </x:c>
      <x:c r="E17" s="170" t="s">
        <x:v>134</x:v>
      </x:c>
      <x:c r="F17" s="170" t="s">
        <x:v>135</x:v>
      </x:c>
      <x:c r="G17" s="170" t="s">
        <x:v>136</x:v>
      </x:c>
      <x:c r="H17" s="170" t="s">
        <x:v>137</x:v>
      </x:c>
      <x:c r="I17" s="170" t="s">
        <x:v>138</x:v>
      </x:c>
      <x:c r="J17" s="106" t="n"/>
      <x:c r="K17" s="107" t="n">
        <x:v>431</x:v>
      </x:c>
      <x:c r="L17" s="107" t="n">
        <x:v>54</x:v>
      </x:c>
      <x:c r="M17" s="107" t="n">
        <x:v>0</x:v>
      </x:c>
      <x:c r="N17" s="107" t="n">
        <x:v>415</x:v>
      </x:c>
      <x:c r="O17" s="107" t="n">
        <x:v>78</x:v>
      </x:c>
      <x:c r="P17" s="107" t="n">
        <x:v>81</x:v>
      </x:c>
      <x:c r="Q17" s="108" t="n">
        <x:v>6</x:v>
      </x:c>
      <x:c r="R17" s="108" t="n">
        <x:v>44.5</x:v>
      </x:c>
      <x:c r="S17" s="108" t="n">
        <x:v>16</x:v>
      </x:c>
      <x:c r="T17" s="108" t="n">
        <x:v>4</x:v>
      </x:c>
      <x:c r="U17" s="108" t="n">
        <x:v>6</x:v>
      </x:c>
      <x:c r="V17" s="108" t="n">
        <x:v>4</x:v>
      </x:c>
      <x:c r="W17" s="128">
        <x:f>SUM(Q17:V17)</x:f>
      </x:c>
      <x:c r="X17" s="128">
        <x:f>SUM(Q17:R17)</x:f>
      </x:c>
      <x:c r="Y17" s="130">
        <x:f>SUM(S17:V17)</x:f>
      </x:c>
    </x:row>
    <x:row r="18" spans="1:25" s="6" customFormat="1">
      <x:c r="A18" s="167" t="s">
        <x:v>168</x:v>
      </x:c>
      <x:c r="B18" s="168" t="s">
        <x:v>169</x:v>
      </x:c>
      <x:c r="C18" s="167" t="s">
        <x:v>170</x:v>
      </x:c>
      <x:c r="D18" s="169" t="s">
        <x:v>171</x:v>
      </x:c>
      <x:c r="E18" s="170" t="s">
        <x:v>171</x:v>
      </x:c>
      <x:c r="F18" s="170" t="s">
        <x:v>171</x:v>
      </x:c>
      <x:c r="G18" s="170" t="s">
        <x:v>136</x:v>
      </x:c>
      <x:c r="H18" s="170" t="s">
        <x:v>137</x:v>
      </x:c>
      <x:c r="I18" s="170" t="s">
        <x:v>138</x:v>
      </x:c>
      <x:c r="J18" s="106" t="n"/>
      <x:c r="K18" s="107" t="n">
        <x:v>70</x:v>
      </x:c>
      <x:c r="L18" s="107" t="n">
        <x:v>0</x:v>
      </x:c>
      <x:c r="M18" s="107" t="n">
        <x:v>0</x:v>
      </x:c>
      <x:c r="N18" s="107" t="n">
        <x:v>62</x:v>
      </x:c>
      <x:c r="O18" s="107" t="n">
        <x:v>7</x:v>
      </x:c>
      <x:c r="P18" s="107" t="n">
        <x:v>70</x:v>
      </x:c>
      <x:c r="Q18" s="108" t="n">
        <x:v>0</x:v>
      </x:c>
      <x:c r="R18" s="108" t="n">
        <x:v>19.1</x:v>
      </x:c>
      <x:c r="S18" s="108" t="n">
        <x:v>15</x:v>
      </x:c>
      <x:c r="T18" s="108" t="n">
        <x:v>1</x:v>
      </x:c>
      <x:c r="U18" s="108" t="n">
        <x:v>3.7</x:v>
      </x:c>
      <x:c r="V18" s="108" t="n">
        <x:v>2.2</x:v>
      </x:c>
      <x:c r="W18" s="128">
        <x:f>SUM(Q18:V18)</x:f>
      </x:c>
      <x:c r="X18" s="128">
        <x:f>SUM(Q18:R18)</x:f>
      </x:c>
      <x:c r="Y18" s="130">
        <x:f>SUM(S18:V18)</x:f>
      </x:c>
    </x:row>
    <x:row r="19" spans="1:25" s="6" customFormat="1">
      <x:c r="A19" s="167" t="s">
        <x:v>172</x:v>
      </x:c>
      <x:c r="B19" s="168" t="s">
        <x:v>173</x:v>
      </x:c>
      <x:c r="C19" s="167" t="s">
        <x:v>174</x:v>
      </x:c>
      <x:c r="D19" s="169" t="s">
        <x:v>133</x:v>
      </x:c>
      <x:c r="E19" s="170" t="s">
        <x:v>134</x:v>
      </x:c>
      <x:c r="F19" s="170" t="s">
        <x:v>135</x:v>
      </x:c>
      <x:c r="G19" s="170" t="s">
        <x:v>136</x:v>
      </x:c>
      <x:c r="H19" s="170" t="s">
        <x:v>137</x:v>
      </x:c>
      <x:c r="I19" s="170" t="s">
        <x:v>138</x:v>
      </x:c>
      <x:c r="J19" s="106" t="n"/>
      <x:c r="K19" s="107" t="n">
        <x:v>564</x:v>
      </x:c>
      <x:c r="L19" s="107" t="n">
        <x:v>54</x:v>
      </x:c>
      <x:c r="M19" s="107" t="n">
        <x:v>0</x:v>
      </x:c>
      <x:c r="N19" s="107" t="n">
        <x:v>513</x:v>
      </x:c>
      <x:c r="O19" s="107" t="n">
        <x:v>75</x:v>
      </x:c>
      <x:c r="P19" s="107" t="n">
        <x:v>147</x:v>
      </x:c>
      <x:c r="Q19" s="108" t="n">
        <x:v>2</x:v>
      </x:c>
      <x:c r="R19" s="108" t="n">
        <x:v>49</x:v>
      </x:c>
      <x:c r="S19" s="108" t="n">
        <x:v>11</x:v>
      </x:c>
      <x:c r="T19" s="108" t="n">
        <x:v>3</x:v>
      </x:c>
      <x:c r="U19" s="108" t="n">
        <x:v>8.5</x:v>
      </x:c>
      <x:c r="V19" s="108" t="n">
        <x:v>5</x:v>
      </x:c>
      <x:c r="W19" s="128">
        <x:f>SUM(Q19:V19)</x:f>
      </x:c>
      <x:c r="X19" s="128">
        <x:f>SUM(Q19:R19)</x:f>
      </x:c>
      <x:c r="Y19" s="130">
        <x:f>SUM(S19:V19)</x:f>
      </x:c>
    </x:row>
    <x:row r="20" spans="1:25" s="6" customFormat="1">
      <x:c r="A20" s="167" t="s">
        <x:v>175</x:v>
      </x:c>
      <x:c r="B20" s="168" t="s">
        <x:v>176</x:v>
      </x:c>
      <x:c r="C20" s="167" t="s">
        <x:v>177</x:v>
      </x:c>
      <x:c r="D20" s="169" t="s">
        <x:v>133</x:v>
      </x:c>
      <x:c r="E20" s="170" t="s">
        <x:v>134</x:v>
      </x:c>
      <x:c r="F20" s="170" t="s">
        <x:v>135</x:v>
      </x:c>
      <x:c r="G20" s="170" t="s">
        <x:v>136</x:v>
      </x:c>
      <x:c r="H20" s="170" t="s">
        <x:v>137</x:v>
      </x:c>
      <x:c r="I20" s="170" t="s">
        <x:v>138</x:v>
      </x:c>
      <x:c r="J20" s="106" t="n"/>
      <x:c r="K20" s="107" t="n">
        <x:v>945</x:v>
      </x:c>
      <x:c r="L20" s="107" t="n">
        <x:v>72</x:v>
      </x:c>
      <x:c r="M20" s="107" t="n">
        <x:v>0</x:v>
      </x:c>
      <x:c r="N20" s="107" t="n">
        <x:v>937</x:v>
      </x:c>
      <x:c r="O20" s="107" t="n">
        <x:v>551</x:v>
      </x:c>
      <x:c r="P20" s="107" t="n">
        <x:v>111</x:v>
      </x:c>
      <x:c r="Q20" s="108" t="n">
        <x:v>6</x:v>
      </x:c>
      <x:c r="R20" s="108" t="n">
        <x:v>83.1</x:v>
      </x:c>
      <x:c r="S20" s="108" t="n">
        <x:v>26</x:v>
      </x:c>
      <x:c r="T20" s="108" t="n">
        <x:v>4</x:v>
      </x:c>
      <x:c r="U20" s="108" t="n">
        <x:v>9.7</x:v>
      </x:c>
      <x:c r="V20" s="108" t="n">
        <x:v>6.5</x:v>
      </x:c>
      <x:c r="W20" s="128">
        <x:f>SUM(Q20:V20)</x:f>
      </x:c>
      <x:c r="X20" s="128">
        <x:f>SUM(Q20:R20)</x:f>
      </x:c>
      <x:c r="Y20" s="130">
        <x:f>SUM(S20:V20)</x:f>
      </x:c>
    </x:row>
    <x:row r="21" spans="1:25" s="6" customFormat="1">
      <x:c r="A21" s="167" t="s">
        <x:v>178</x:v>
      </x:c>
      <x:c r="B21" s="168" t="s">
        <x:v>179</x:v>
      </x:c>
      <x:c r="C21" s="167" t="s">
        <x:v>180</x:v>
      </x:c>
      <x:c r="D21" s="169" t="s">
        <x:v>133</x:v>
      </x:c>
      <x:c r="E21" s="170" t="s">
        <x:v>134</x:v>
      </x:c>
      <x:c r="F21" s="170" t="s">
        <x:v>135</x:v>
      </x:c>
      <x:c r="G21" s="170" t="s">
        <x:v>136</x:v>
      </x:c>
      <x:c r="H21" s="170" t="s">
        <x:v>137</x:v>
      </x:c>
      <x:c r="I21" s="170" t="s">
        <x:v>138</x:v>
      </x:c>
      <x:c r="J21" s="106" t="n"/>
      <x:c r="K21" s="107" t="n">
        <x:v>480</x:v>
      </x:c>
      <x:c r="L21" s="107" t="n">
        <x:v>36</x:v>
      </x:c>
      <x:c r="M21" s="107" t="n">
        <x:v>0</x:v>
      </x:c>
      <x:c r="N21" s="107" t="n">
        <x:v>433</x:v>
      </x:c>
      <x:c r="O21" s="107" t="n">
        <x:v>50</x:v>
      </x:c>
      <x:c r="P21" s="107" t="n">
        <x:v>139</x:v>
      </x:c>
      <x:c r="Q21" s="108" t="n">
        <x:v>10</x:v>
      </x:c>
      <x:c r="R21" s="108" t="n">
        <x:v>39.4</x:v>
      </x:c>
      <x:c r="S21" s="108" t="n">
        <x:v>14</x:v>
      </x:c>
      <x:c r="T21" s="108" t="n">
        <x:v>3</x:v>
      </x:c>
      <x:c r="U21" s="108" t="n">
        <x:v>6.7</x:v>
      </x:c>
      <x:c r="V21" s="108" t="n">
        <x:v>4</x:v>
      </x:c>
      <x:c r="W21" s="128">
        <x:f>SUM(Q21:V21)</x:f>
      </x:c>
      <x:c r="X21" s="128">
        <x:f>SUM(Q21:R21)</x:f>
      </x:c>
      <x:c r="Y21" s="130">
        <x:f>SUM(S21:V21)</x:f>
      </x:c>
    </x:row>
    <x:row r="22" spans="1:25" s="6" customFormat="1">
      <x:c r="A22" s="167" t="s">
        <x:v>181</x:v>
      </x:c>
      <x:c r="B22" s="168" t="s">
        <x:v>182</x:v>
      </x:c>
      <x:c r="C22" s="167" t="s">
        <x:v>183</x:v>
      </x:c>
      <x:c r="D22" s="169" t="s">
        <x:v>148</x:v>
      </x:c>
      <x:c r="E22" s="170" t="s">
        <x:v>134</x:v>
      </x:c>
      <x:c r="F22" s="170" t="s">
        <x:v>149</x:v>
      </x:c>
      <x:c r="G22" s="170" t="s">
        <x:v>136</x:v>
      </x:c>
      <x:c r="H22" s="170" t="s">
        <x:v>137</x:v>
      </x:c>
      <x:c r="I22" s="170" t="s">
        <x:v>138</x:v>
      </x:c>
      <x:c r="J22" s="106" t="n"/>
      <x:c r="K22" s="107" t="n">
        <x:v>354</x:v>
      </x:c>
      <x:c r="L22" s="107" t="n">
        <x:v>72</x:v>
      </x:c>
      <x:c r="M22" s="107" t="n">
        <x:v>16</x:v>
      </x:c>
      <x:c r="N22" s="107" t="n">
        <x:v>322</x:v>
      </x:c>
      <x:c r="O22" s="107" t="n">
        <x:v>32</x:v>
      </x:c>
      <x:c r="P22" s="107" t="n">
        <x:v>129</x:v>
      </x:c>
      <x:c r="Q22" s="108" t="n">
        <x:v>3</x:v>
      </x:c>
      <x:c r="R22" s="108" t="n">
        <x:v>36</x:v>
      </x:c>
      <x:c r="S22" s="108" t="n">
        <x:v>24</x:v>
      </x:c>
      <x:c r="T22" s="108" t="n">
        <x:v>2</x:v>
      </x:c>
      <x:c r="U22" s="108" t="n">
        <x:v>9.8</x:v>
      </x:c>
      <x:c r="V22" s="108" t="n">
        <x:v>4</x:v>
      </x:c>
      <x:c r="W22" s="128">
        <x:f>SUM(Q22:V22)</x:f>
      </x:c>
      <x:c r="X22" s="128">
        <x:f>SUM(Q22:R22)</x:f>
      </x:c>
      <x:c r="Y22" s="130">
        <x:f>SUM(S22:V22)</x:f>
      </x:c>
    </x:row>
    <x:row r="23" spans="1:25" s="6" customFormat="1">
      <x:c r="A23" s="167" t="s">
        <x:v>184</x:v>
      </x:c>
      <x:c r="B23" s="168" t="s">
        <x:v>185</x:v>
      </x:c>
      <x:c r="C23" s="167" t="s">
        <x:v>186</x:v>
      </x:c>
      <x:c r="D23" s="169" t="s">
        <x:v>187</x:v>
      </x:c>
      <x:c r="E23" s="170" t="s">
        <x:v>188</x:v>
      </x:c>
      <x:c r="F23" s="170" t="s">
        <x:v>189</x:v>
      </x:c>
      <x:c r="G23" s="170" t="s">
        <x:v>136</x:v>
      </x:c>
      <x:c r="H23" s="170" t="s">
        <x:v>137</x:v>
      </x:c>
      <x:c r="I23" s="170" t="s">
        <x:v>138</x:v>
      </x:c>
      <x:c r="J23" s="106" t="n"/>
      <x:c r="K23" s="107" t="n">
        <x:v>906</x:v>
      </x:c>
      <x:c r="L23" s="107" t="n">
        <x:v>0</x:v>
      </x:c>
      <x:c r="M23" s="107" t="n">
        <x:v>0</x:v>
      </x:c>
      <x:c r="N23" s="107" t="n">
        <x:v>468</x:v>
      </x:c>
      <x:c r="O23" s="107" t="n">
        <x:v>47</x:v>
      </x:c>
      <x:c r="P23" s="107" t="n">
        <x:v>152</x:v>
      </x:c>
      <x:c r="Q23" s="108" t="n">
        <x:v>6</x:v>
      </x:c>
      <x:c r="R23" s="108" t="n">
        <x:v>76.2</x:v>
      </x:c>
      <x:c r="S23" s="108" t="n">
        <x:v>26</x:v>
      </x:c>
      <x:c r="T23" s="108" t="n">
        <x:v>4</x:v>
      </x:c>
      <x:c r="U23" s="108" t="n">
        <x:v>10</x:v>
      </x:c>
      <x:c r="V23" s="108" t="n">
        <x:v>6</x:v>
      </x:c>
      <x:c r="W23" s="128">
        <x:f>SUM(Q23:V23)</x:f>
      </x:c>
      <x:c r="X23" s="128">
        <x:f>SUM(Q23:R23)</x:f>
      </x:c>
      <x:c r="Y23" s="130">
        <x:f>SUM(S23:V23)</x:f>
      </x:c>
    </x:row>
    <x:row r="24" spans="1:25" s="6" customFormat="1">
      <x:c r="A24" s="167" t="s">
        <x:v>190</x:v>
      </x:c>
      <x:c r="B24" s="168" t="s">
        <x:v>191</x:v>
      </x:c>
      <x:c r="C24" s="167" t="s">
        <x:v>192</x:v>
      </x:c>
      <x:c r="D24" s="169" t="s">
        <x:v>133</x:v>
      </x:c>
      <x:c r="E24" s="170" t="s">
        <x:v>134</x:v>
      </x:c>
      <x:c r="F24" s="170" t="s">
        <x:v>135</x:v>
      </x:c>
      <x:c r="G24" s="170" t="s">
        <x:v>136</x:v>
      </x:c>
      <x:c r="H24" s="170" t="s">
        <x:v>137</x:v>
      </x:c>
      <x:c r="I24" s="170" t="s">
        <x:v>138</x:v>
      </x:c>
      <x:c r="J24" s="106" t="n"/>
      <x:c r="K24" s="107" t="n">
        <x:v>613</x:v>
      </x:c>
      <x:c r="L24" s="107" t="n">
        <x:v>54</x:v>
      </x:c>
      <x:c r="M24" s="107" t="n">
        <x:v>0</x:v>
      </x:c>
      <x:c r="N24" s="107" t="n">
        <x:v>611</x:v>
      </x:c>
      <x:c r="O24" s="107" t="n">
        <x:v>103</x:v>
      </x:c>
      <x:c r="P24" s="107" t="n">
        <x:v>151</x:v>
      </x:c>
      <x:c r="Q24" s="108" t="n">
        <x:v>7</x:v>
      </x:c>
      <x:c r="R24" s="108" t="n">
        <x:v>54.5</x:v>
      </x:c>
      <x:c r="S24" s="108" t="n">
        <x:v>20</x:v>
      </x:c>
      <x:c r="T24" s="108" t="n">
        <x:v>4</x:v>
      </x:c>
      <x:c r="U24" s="108" t="n">
        <x:v>11.9</x:v>
      </x:c>
      <x:c r="V24" s="108" t="n">
        <x:v>7</x:v>
      </x:c>
      <x:c r="W24" s="128">
        <x:f>SUM(Q24:V24)</x:f>
      </x:c>
      <x:c r="X24" s="128">
        <x:f>SUM(Q24:R24)</x:f>
      </x:c>
      <x:c r="Y24" s="130">
        <x:f>SUM(S24:V24)</x:f>
      </x:c>
    </x:row>
    <x:row r="25" spans="1:25" s="6" customFormat="1">
      <x:c r="A25" s="167" t="s">
        <x:v>193</x:v>
      </x:c>
      <x:c r="B25" s="168" t="s">
        <x:v>194</x:v>
      </x:c>
      <x:c r="C25" s="167" t="s">
        <x:v>195</x:v>
      </x:c>
      <x:c r="D25" s="169" t="s">
        <x:v>148</x:v>
      </x:c>
      <x:c r="E25" s="170" t="s">
        <x:v>134</x:v>
      </x:c>
      <x:c r="F25" s="170" t="s">
        <x:v>149</x:v>
      </x:c>
      <x:c r="G25" s="170" t="s">
        <x:v>136</x:v>
      </x:c>
      <x:c r="H25" s="170" t="s">
        <x:v>137</x:v>
      </x:c>
      <x:c r="I25" s="170" t="s">
        <x:v>138</x:v>
      </x:c>
      <x:c r="J25" s="106" t="n"/>
      <x:c r="K25" s="107" t="n">
        <x:v>229</x:v>
      </x:c>
      <x:c r="L25" s="107" t="n">
        <x:v>54</x:v>
      </x:c>
      <x:c r="M25" s="107" t="n">
        <x:v>8</x:v>
      </x:c>
      <x:c r="N25" s="107" t="n">
        <x:v>229</x:v>
      </x:c>
      <x:c r="O25" s="107" t="n">
        <x:v>24</x:v>
      </x:c>
      <x:c r="P25" s="107" t="n">
        <x:v>38</x:v>
      </x:c>
      <x:c r="Q25" s="108" t="n">
        <x:v>0</x:v>
      </x:c>
      <x:c r="R25" s="108" t="n">
        <x:v>28.7</x:v>
      </x:c>
      <x:c r="S25" s="108" t="n">
        <x:v>13</x:v>
      </x:c>
      <x:c r="T25" s="108" t="n">
        <x:v>2</x:v>
      </x:c>
      <x:c r="U25" s="108" t="n">
        <x:v>6.8</x:v>
      </x:c>
      <x:c r="V25" s="108" t="n">
        <x:v>2</x:v>
      </x:c>
      <x:c r="W25" s="128">
        <x:f>SUM(Q25:V25)</x:f>
      </x:c>
      <x:c r="X25" s="128">
        <x:f>SUM(Q25:R25)</x:f>
      </x:c>
      <x:c r="Y25" s="130">
        <x:f>SUM(S25:V25)</x:f>
      </x:c>
    </x:row>
    <x:row r="26" spans="1:25" s="6" customFormat="1">
      <x:c r="A26" s="167" t="s">
        <x:v>196</x:v>
      </x:c>
      <x:c r="B26" s="168" t="s">
        <x:v>197</x:v>
      </x:c>
      <x:c r="C26" s="167" t="s">
        <x:v>198</x:v>
      </x:c>
      <x:c r="D26" s="169" t="s">
        <x:v>148</x:v>
      </x:c>
      <x:c r="E26" s="170" t="s">
        <x:v>134</x:v>
      </x:c>
      <x:c r="F26" s="170" t="s">
        <x:v>149</x:v>
      </x:c>
      <x:c r="G26" s="170" t="s">
        <x:v>136</x:v>
      </x:c>
      <x:c r="H26" s="170" t="s">
        <x:v>137</x:v>
      </x:c>
      <x:c r="I26" s="170" t="s">
        <x:v>138</x:v>
      </x:c>
      <x:c r="J26" s="106" t="n"/>
      <x:c r="K26" s="107" t="n">
        <x:v>511</x:v>
      </x:c>
      <x:c r="L26" s="107" t="n">
        <x:v>54</x:v>
      </x:c>
      <x:c r="M26" s="107" t="n">
        <x:v>0</x:v>
      </x:c>
      <x:c r="N26" s="107" t="n">
        <x:v>150</x:v>
      </x:c>
      <x:c r="O26" s="107" t="n">
        <x:v>46</x:v>
      </x:c>
      <x:c r="P26" s="107" t="n">
        <x:v>101</x:v>
      </x:c>
      <x:c r="Q26" s="108" t="n">
        <x:v>1</x:v>
      </x:c>
      <x:c r="R26" s="108" t="n">
        <x:v>42.5</x:v>
      </x:c>
      <x:c r="S26" s="108" t="n">
        <x:v>17</x:v>
      </x:c>
      <x:c r="T26" s="108" t="n">
        <x:v>2</x:v>
      </x:c>
      <x:c r="U26" s="108" t="n">
        <x:v>5.7</x:v>
      </x:c>
      <x:c r="V26" s="108" t="n">
        <x:v>3</x:v>
      </x:c>
      <x:c r="W26" s="128">
        <x:f>SUM(Q26:V26)</x:f>
      </x:c>
      <x:c r="X26" s="128">
        <x:f>SUM(Q26:R26)</x:f>
      </x:c>
      <x:c r="Y26" s="130">
        <x:f>SUM(S26:V26)</x:f>
      </x:c>
    </x:row>
    <x:row r="27" spans="1:25" s="6" customFormat="1">
      <x:c r="A27" s="167" t="s">
        <x:v>199</x:v>
      </x:c>
      <x:c r="B27" s="168" t="s">
        <x:v>200</x:v>
      </x:c>
      <x:c r="C27" s="167" t="s">
        <x:v>201</x:v>
      </x:c>
      <x:c r="D27" s="169" t="s">
        <x:v>148</x:v>
      </x:c>
      <x:c r="E27" s="170" t="s">
        <x:v>134</x:v>
      </x:c>
      <x:c r="F27" s="170" t="s">
        <x:v>149</x:v>
      </x:c>
      <x:c r="G27" s="170" t="s">
        <x:v>136</x:v>
      </x:c>
      <x:c r="H27" s="170" t="s">
        <x:v>137</x:v>
      </x:c>
      <x:c r="I27" s="170" t="s">
        <x:v>138</x:v>
      </x:c>
      <x:c r="J27" s="106" t="n"/>
      <x:c r="K27" s="107" t="n">
        <x:v>287</x:v>
      </x:c>
      <x:c r="L27" s="107" t="n">
        <x:v>54</x:v>
      </x:c>
      <x:c r="M27" s="107" t="n">
        <x:v>0</x:v>
      </x:c>
      <x:c r="N27" s="107" t="n">
        <x:v>254</x:v>
      </x:c>
      <x:c r="O27" s="107" t="n">
        <x:v>47</x:v>
      </x:c>
      <x:c r="P27" s="107" t="n">
        <x:v>56</x:v>
      </x:c>
      <x:c r="Q27" s="108" t="n">
        <x:v>4</x:v>
      </x:c>
      <x:c r="R27" s="108" t="n">
        <x:v>22.8</x:v>
      </x:c>
      <x:c r="S27" s="108" t="n">
        <x:v>14</x:v>
      </x:c>
      <x:c r="T27" s="108" t="n">
        <x:v>2</x:v>
      </x:c>
      <x:c r="U27" s="108" t="n">
        <x:v>5.2</x:v>
      </x:c>
      <x:c r="V27" s="108" t="n">
        <x:v>2</x:v>
      </x:c>
      <x:c r="W27" s="128">
        <x:f>SUM(Q27:V27)</x:f>
      </x:c>
      <x:c r="X27" s="128">
        <x:f>SUM(Q27:R27)</x:f>
      </x:c>
      <x:c r="Y27" s="130">
        <x:f>SUM(S27:V27)</x:f>
      </x:c>
    </x:row>
    <x:row r="28" spans="1:25" s="6" customFormat="1">
      <x:c r="A28" s="167" t="s">
        <x:v>202</x:v>
      </x:c>
      <x:c r="B28" s="168" t="s">
        <x:v>203</x:v>
      </x:c>
      <x:c r="C28" s="167" t="s">
        <x:v>204</x:v>
      </x:c>
      <x:c r="D28" s="169" t="s">
        <x:v>133</x:v>
      </x:c>
      <x:c r="E28" s="170" t="s">
        <x:v>134</x:v>
      </x:c>
      <x:c r="F28" s="170" t="s">
        <x:v>135</x:v>
      </x:c>
      <x:c r="G28" s="170" t="s">
        <x:v>136</x:v>
      </x:c>
      <x:c r="H28" s="170" t="s">
        <x:v>137</x:v>
      </x:c>
      <x:c r="I28" s="170" t="s">
        <x:v>138</x:v>
      </x:c>
      <x:c r="J28" s="106" t="n"/>
      <x:c r="K28" s="107" t="n">
        <x:v>472</x:v>
      </x:c>
      <x:c r="L28" s="107" t="n">
        <x:v>36</x:v>
      </x:c>
      <x:c r="M28" s="107" t="n">
        <x:v>0</x:v>
      </x:c>
      <x:c r="N28" s="107" t="n">
        <x:v>427</x:v>
      </x:c>
      <x:c r="O28" s="107" t="n">
        <x:v>46</x:v>
      </x:c>
      <x:c r="P28" s="107" t="n">
        <x:v>99</x:v>
      </x:c>
      <x:c r="Q28" s="108" t="n">
        <x:v>1</x:v>
      </x:c>
      <x:c r="R28" s="108" t="n">
        <x:v>38.3</x:v>
      </x:c>
      <x:c r="S28" s="108" t="n">
        <x:v>11</x:v>
      </x:c>
      <x:c r="T28" s="108" t="n">
        <x:v>2</x:v>
      </x:c>
      <x:c r="U28" s="108" t="n">
        <x:v>6.5</x:v>
      </x:c>
      <x:c r="V28" s="108" t="n">
        <x:v>5</x:v>
      </x:c>
      <x:c r="W28" s="128">
        <x:f>SUM(Q28:V28)</x:f>
      </x:c>
      <x:c r="X28" s="128">
        <x:f>SUM(Q28:R28)</x:f>
      </x:c>
      <x:c r="Y28" s="130">
        <x:f>SUM(S28:V28)</x:f>
      </x:c>
    </x:row>
    <x:row r="29" spans="1:25" s="6" customFormat="1">
      <x:c r="A29" s="167" t="s">
        <x:v>205</x:v>
      </x:c>
      <x:c r="B29" s="168" t="s">
        <x:v>206</x:v>
      </x:c>
      <x:c r="C29" s="167" t="s">
        <x:v>207</x:v>
      </x:c>
      <x:c r="D29" s="169" t="s">
        <x:v>133</x:v>
      </x:c>
      <x:c r="E29" s="170" t="s">
        <x:v>134</x:v>
      </x:c>
      <x:c r="F29" s="170" t="s">
        <x:v>135</x:v>
      </x:c>
      <x:c r="G29" s="170" t="s">
        <x:v>136</x:v>
      </x:c>
      <x:c r="H29" s="170" t="s">
        <x:v>137</x:v>
      </x:c>
      <x:c r="I29" s="170" t="s">
        <x:v>138</x:v>
      </x:c>
      <x:c r="J29" s="106" t="n"/>
      <x:c r="K29" s="107" t="n">
        <x:v>710</x:v>
      </x:c>
      <x:c r="L29" s="107" t="n">
        <x:v>54</x:v>
      </x:c>
      <x:c r="M29" s="107" t="n">
        <x:v>0</x:v>
      </x:c>
      <x:c r="N29" s="107" t="n">
        <x:v>549</x:v>
      </x:c>
      <x:c r="O29" s="107" t="n">
        <x:v>52</x:v>
      </x:c>
      <x:c r="P29" s="107" t="n">
        <x:v>194</x:v>
      </x:c>
      <x:c r="Q29" s="108" t="n">
        <x:v>4</x:v>
      </x:c>
      <x:c r="R29" s="108" t="n">
        <x:v>60.5</x:v>
      </x:c>
      <x:c r="S29" s="108" t="n">
        <x:v>20</x:v>
      </x:c>
      <x:c r="T29" s="108" t="n">
        <x:v>3</x:v>
      </x:c>
      <x:c r="U29" s="108" t="n">
        <x:v>9.7</x:v>
      </x:c>
      <x:c r="V29" s="108" t="n">
        <x:v>5.6</x:v>
      </x:c>
      <x:c r="W29" s="128">
        <x:f>SUM(Q29:V29)</x:f>
      </x:c>
      <x:c r="X29" s="128">
        <x:f>SUM(Q29:R29)</x:f>
      </x:c>
      <x:c r="Y29" s="130">
        <x:f>SUM(S29:V29)</x:f>
      </x:c>
    </x:row>
    <x:row r="30" spans="1:25" s="6" customFormat="1">
      <x:c r="A30" s="167" t="s">
        <x:v>208</x:v>
      </x:c>
      <x:c r="B30" s="168" t="s">
        <x:v>209</x:v>
      </x:c>
      <x:c r="C30" s="167" t="s">
        <x:v>210</x:v>
      </x:c>
      <x:c r="D30" s="169" t="s">
        <x:v>133</x:v>
      </x:c>
      <x:c r="E30" s="170" t="s">
        <x:v>134</x:v>
      </x:c>
      <x:c r="F30" s="170" t="s">
        <x:v>135</x:v>
      </x:c>
      <x:c r="G30" s="170" t="s">
        <x:v>136</x:v>
      </x:c>
      <x:c r="H30" s="170" t="s">
        <x:v>137</x:v>
      </x:c>
      <x:c r="I30" s="170" t="s">
        <x:v>138</x:v>
      </x:c>
      <x:c r="J30" s="106" t="n"/>
      <x:c r="K30" s="107" t="n">
        <x:v>421</x:v>
      </x:c>
      <x:c r="L30" s="107" t="n">
        <x:v>36</x:v>
      </x:c>
      <x:c r="M30" s="107" t="n">
        <x:v>0</x:v>
      </x:c>
      <x:c r="N30" s="107" t="n">
        <x:v>389</x:v>
      </x:c>
      <x:c r="O30" s="107" t="n">
        <x:v>38</x:v>
      </x:c>
      <x:c r="P30" s="107" t="n">
        <x:v>65</x:v>
      </x:c>
      <x:c r="Q30" s="108" t="n">
        <x:v>4</x:v>
      </x:c>
      <x:c r="R30" s="108" t="n">
        <x:v>39.9</x:v>
      </x:c>
      <x:c r="S30" s="108" t="n">
        <x:v>20</x:v>
      </x:c>
      <x:c r="T30" s="108" t="n">
        <x:v>2</x:v>
      </x:c>
      <x:c r="U30" s="108" t="n">
        <x:v>5</x:v>
      </x:c>
      <x:c r="V30" s="108" t="n">
        <x:v>4.5</x:v>
      </x:c>
      <x:c r="W30" s="128">
        <x:f>SUM(Q30:V30)</x:f>
      </x:c>
      <x:c r="X30" s="128">
        <x:f>SUM(Q30:R30)</x:f>
      </x:c>
      <x:c r="Y30" s="130">
        <x:f>SUM(S30:V30)</x:f>
      </x:c>
    </x:row>
    <x:row r="31" spans="1:25" s="6" customFormat="1">
      <x:c r="A31" s="167" t="s">
        <x:v>211</x:v>
      </x:c>
      <x:c r="B31" s="168" t="s">
        <x:v>212</x:v>
      </x:c>
      <x:c r="C31" s="167" t="s">
        <x:v>213</x:v>
      </x:c>
      <x:c r="D31" s="169" t="s">
        <x:v>133</x:v>
      </x:c>
      <x:c r="E31" s="170" t="s">
        <x:v>134</x:v>
      </x:c>
      <x:c r="F31" s="170" t="s">
        <x:v>135</x:v>
      </x:c>
      <x:c r="G31" s="170" t="s">
        <x:v>136</x:v>
      </x:c>
      <x:c r="H31" s="170" t="s">
        <x:v>137</x:v>
      </x:c>
      <x:c r="I31" s="170" t="s">
        <x:v>138</x:v>
      </x:c>
      <x:c r="J31" s="106" t="n"/>
      <x:c r="K31" s="107" t="n">
        <x:v>596</x:v>
      </x:c>
      <x:c r="L31" s="107" t="n">
        <x:v>54</x:v>
      </x:c>
      <x:c r="M31" s="107" t="n">
        <x:v>0</x:v>
      </x:c>
      <x:c r="N31" s="107" t="n">
        <x:v>554</x:v>
      </x:c>
      <x:c r="O31" s="107" t="n">
        <x:v>367</x:v>
      </x:c>
      <x:c r="P31" s="107" t="n">
        <x:v>112</x:v>
      </x:c>
      <x:c r="Q31" s="108" t="n">
        <x:v>13</x:v>
      </x:c>
      <x:c r="R31" s="108" t="n">
        <x:v>49</x:v>
      </x:c>
      <x:c r="S31" s="108" t="n">
        <x:v>15</x:v>
      </x:c>
      <x:c r="T31" s="108" t="n">
        <x:v>4</x:v>
      </x:c>
      <x:c r="U31" s="108" t="n">
        <x:v>10.5</x:v>
      </x:c>
      <x:c r="V31" s="108" t="n">
        <x:v>7</x:v>
      </x:c>
      <x:c r="W31" s="128">
        <x:f>SUM(Q31:V31)</x:f>
      </x:c>
      <x:c r="X31" s="128">
        <x:f>SUM(Q31:R31)</x:f>
      </x:c>
      <x:c r="Y31" s="130">
        <x:f>SUM(S31:V31)</x:f>
      </x:c>
    </x:row>
    <x:row r="32" spans="1:25" s="6" customFormat="1">
      <x:c r="A32" s="167" t="s">
        <x:v>214</x:v>
      </x:c>
      <x:c r="B32" s="168" t="s">
        <x:v>215</x:v>
      </x:c>
      <x:c r="C32" s="167" t="s">
        <x:v>216</x:v>
      </x:c>
      <x:c r="D32" s="169" t="s">
        <x:v>133</x:v>
      </x:c>
      <x:c r="E32" s="170" t="s">
        <x:v>134</x:v>
      </x:c>
      <x:c r="F32" s="170" t="s">
        <x:v>135</x:v>
      </x:c>
      <x:c r="G32" s="170" t="s">
        <x:v>136</x:v>
      </x:c>
      <x:c r="H32" s="170" t="s">
        <x:v>137</x:v>
      </x:c>
      <x:c r="I32" s="170" t="s">
        <x:v>138</x:v>
      </x:c>
      <x:c r="J32" s="106" t="n"/>
      <x:c r="K32" s="107" t="n">
        <x:v>387</x:v>
      </x:c>
      <x:c r="L32" s="107" t="n">
        <x:v>36</x:v>
      </x:c>
      <x:c r="M32" s="107" t="n">
        <x:v>0</x:v>
      </x:c>
      <x:c r="N32" s="107" t="n">
        <x:v>334</x:v>
      </x:c>
      <x:c r="O32" s="107" t="n">
        <x:v>33</x:v>
      </x:c>
      <x:c r="P32" s="107" t="n">
        <x:v>61</x:v>
      </x:c>
      <x:c r="Q32" s="108" t="n">
        <x:v>2</x:v>
      </x:c>
      <x:c r="R32" s="108" t="n">
        <x:v>34.4</x:v>
      </x:c>
      <x:c r="S32" s="108" t="n">
        <x:v>11</x:v>
      </x:c>
      <x:c r="T32" s="108" t="n">
        <x:v>3</x:v>
      </x:c>
      <x:c r="U32" s="108" t="n">
        <x:v>5</x:v>
      </x:c>
      <x:c r="V32" s="108" t="n">
        <x:v>5</x:v>
      </x:c>
      <x:c r="W32" s="128">
        <x:f>SUM(Q32:V32)</x:f>
      </x:c>
      <x:c r="X32" s="128">
        <x:f>SUM(Q32:R32)</x:f>
      </x:c>
      <x:c r="Y32" s="130">
        <x:f>SUM(S32:V32)</x:f>
      </x:c>
    </x:row>
    <x:row r="33" spans="1:25" s="6" customFormat="1">
      <x:c r="A33" s="167" t="s">
        <x:v>217</x:v>
      </x:c>
      <x:c r="B33" s="168" t="s">
        <x:v>218</x:v>
      </x:c>
      <x:c r="C33" s="167" t="s">
        <x:v>219</x:v>
      </x:c>
      <x:c r="D33" s="169" t="s">
        <x:v>133</x:v>
      </x:c>
      <x:c r="E33" s="170" t="s">
        <x:v>134</x:v>
      </x:c>
      <x:c r="F33" s="170" t="s">
        <x:v>135</x:v>
      </x:c>
      <x:c r="G33" s="170" t="s">
        <x:v>136</x:v>
      </x:c>
      <x:c r="H33" s="170" t="s">
        <x:v>137</x:v>
      </x:c>
      <x:c r="I33" s="170" t="s">
        <x:v>138</x:v>
      </x:c>
      <x:c r="J33" s="106" t="n"/>
      <x:c r="K33" s="107" t="n">
        <x:v>692</x:v>
      </x:c>
      <x:c r="L33" s="107" t="n">
        <x:v>72</x:v>
      </x:c>
      <x:c r="M33" s="107" t="n">
        <x:v>0</x:v>
      </x:c>
      <x:c r="N33" s="107" t="n">
        <x:v>528</x:v>
      </x:c>
      <x:c r="O33" s="107" t="n">
        <x:v>58</x:v>
      </x:c>
      <x:c r="P33" s="107" t="n">
        <x:v>144</x:v>
      </x:c>
      <x:c r="Q33" s="108" t="n">
        <x:v>2</x:v>
      </x:c>
      <x:c r="R33" s="108" t="n">
        <x:v>59.3</x:v>
      </x:c>
      <x:c r="S33" s="108" t="n">
        <x:v>20</x:v>
      </x:c>
      <x:c r="T33" s="108" t="n">
        <x:v>3</x:v>
      </x:c>
      <x:c r="U33" s="108" t="n">
        <x:v>7.4</x:v>
      </x:c>
      <x:c r="V33" s="108" t="n">
        <x:v>4</x:v>
      </x:c>
      <x:c r="W33" s="128">
        <x:f>SUM(Q33:V33)</x:f>
      </x:c>
      <x:c r="X33" s="128">
        <x:f>SUM(Q33:R33)</x:f>
      </x:c>
      <x:c r="Y33" s="130">
        <x:f>SUM(S33:V33)</x:f>
      </x:c>
    </x:row>
    <x:row r="34" spans="1:25" s="6" customFormat="1">
      <x:c r="A34" s="167" t="s">
        <x:v>220</x:v>
      </x:c>
      <x:c r="B34" s="168" t="s">
        <x:v>221</x:v>
      </x:c>
      <x:c r="C34" s="167" t="s">
        <x:v>222</x:v>
      </x:c>
      <x:c r="D34" s="169" t="s">
        <x:v>148</x:v>
      </x:c>
      <x:c r="E34" s="170" t="s">
        <x:v>134</x:v>
      </x:c>
      <x:c r="F34" s="170" t="s">
        <x:v>149</x:v>
      </x:c>
      <x:c r="G34" s="170" t="s">
        <x:v>136</x:v>
      </x:c>
      <x:c r="H34" s="170" t="s">
        <x:v>137</x:v>
      </x:c>
      <x:c r="I34" s="170" t="s">
        <x:v>138</x:v>
      </x:c>
      <x:c r="J34" s="106" t="n"/>
      <x:c r="K34" s="107" t="n">
        <x:v>253</x:v>
      </x:c>
      <x:c r="L34" s="107" t="n">
        <x:v>54</x:v>
      </x:c>
      <x:c r="M34" s="107" t="n">
        <x:v>0</x:v>
      </x:c>
      <x:c r="N34" s="107" t="n">
        <x:v>253</x:v>
      </x:c>
      <x:c r="O34" s="107" t="n">
        <x:v>30</x:v>
      </x:c>
      <x:c r="P34" s="107" t="n">
        <x:v>68</x:v>
      </x:c>
      <x:c r="Q34" s="108" t="n">
        <x:v>1</x:v>
      </x:c>
      <x:c r="R34" s="108" t="n">
        <x:v>32.1</x:v>
      </x:c>
      <x:c r="S34" s="108" t="n">
        <x:v>21</x:v>
      </x:c>
      <x:c r="T34" s="108" t="n">
        <x:v>2</x:v>
      </x:c>
      <x:c r="U34" s="108" t="n">
        <x:v>6.2</x:v>
      </x:c>
      <x:c r="V34" s="108" t="n">
        <x:v>3</x:v>
      </x:c>
      <x:c r="W34" s="128">
        <x:f>SUM(Q34:V34)</x:f>
      </x:c>
      <x:c r="X34" s="128">
        <x:f>SUM(Q34:R34)</x:f>
      </x:c>
      <x:c r="Y34" s="130">
        <x:f>SUM(S34:V34)</x:f>
      </x:c>
    </x:row>
    <x:row r="35" spans="1:25" s="6" customFormat="1">
      <x:c r="A35" s="167" t="s">
        <x:v>223</x:v>
      </x:c>
      <x:c r="B35" s="168" t="s">
        <x:v>224</x:v>
      </x:c>
      <x:c r="C35" s="167" t="s">
        <x:v>225</x:v>
      </x:c>
      <x:c r="D35" s="169" t="s">
        <x:v>171</x:v>
      </x:c>
      <x:c r="E35" s="170" t="s">
        <x:v>171</x:v>
      </x:c>
      <x:c r="F35" s="170" t="s">
        <x:v>171</x:v>
      </x:c>
      <x:c r="G35" s="170" t="s">
        <x:v>136</x:v>
      </x:c>
      <x:c r="H35" s="170" t="s">
        <x:v>137</x:v>
      </x:c>
      <x:c r="I35" s="170" t="s">
        <x:v>138</x:v>
      </x:c>
      <x:c r="J35" s="106" t="n"/>
      <x:c r="K35" s="107" t="n">
        <x:v>134</x:v>
      </x:c>
      <x:c r="L35" s="107" t="n">
        <x:v>0</x:v>
      </x:c>
      <x:c r="M35" s="107" t="n">
        <x:v>0</x:v>
      </x:c>
      <x:c r="N35" s="107" t="n">
        <x:v>117</x:v>
      </x:c>
      <x:c r="O35" s="107" t="n">
        <x:v>28</x:v>
      </x:c>
      <x:c r="P35" s="107" t="n">
        <x:v>134</x:v>
      </x:c>
      <x:c r="Q35" s="108" t="n">
        <x:v>0</x:v>
      </x:c>
      <x:c r="R35" s="108" t="n">
        <x:v>25.9</x:v>
      </x:c>
      <x:c r="S35" s="108" t="n">
        <x:v>82</x:v>
      </x:c>
      <x:c r="T35" s="108" t="n">
        <x:v>2</x:v>
      </x:c>
      <x:c r="U35" s="108" t="n">
        <x:v>12.3</x:v>
      </x:c>
      <x:c r="V35" s="108" t="n">
        <x:v>2</x:v>
      </x:c>
      <x:c r="W35" s="128">
        <x:f>SUM(Q35:V35)</x:f>
      </x:c>
      <x:c r="X35" s="128">
        <x:f>SUM(Q35:R35)</x:f>
      </x:c>
      <x:c r="Y35" s="130">
        <x:f>SUM(S35:V35)</x:f>
      </x:c>
    </x:row>
    <x:row r="36" spans="1:25" s="6" customFormat="1">
      <x:c r="A36" s="167" t="s">
        <x:v>226</x:v>
      </x:c>
      <x:c r="B36" s="168" t="s">
        <x:v>227</x:v>
      </x:c>
      <x:c r="C36" s="167" t="s">
        <x:v>228</x:v>
      </x:c>
      <x:c r="D36" s="169" t="s">
        <x:v>133</x:v>
      </x:c>
      <x:c r="E36" s="170" t="s">
        <x:v>134</x:v>
      </x:c>
      <x:c r="F36" s="170" t="s">
        <x:v>135</x:v>
      </x:c>
      <x:c r="G36" s="170" t="s">
        <x:v>136</x:v>
      </x:c>
      <x:c r="H36" s="170" t="s">
        <x:v>137</x:v>
      </x:c>
      <x:c r="I36" s="170" t="s">
        <x:v>138</x:v>
      </x:c>
      <x:c r="J36" s="106" t="n"/>
      <x:c r="K36" s="107" t="n">
        <x:v>879</x:v>
      </x:c>
      <x:c r="L36" s="107" t="n">
        <x:v>72</x:v>
      </x:c>
      <x:c r="M36" s="107" t="n">
        <x:v>0</x:v>
      </x:c>
      <x:c r="N36" s="107" t="n">
        <x:v>754</x:v>
      </x:c>
      <x:c r="O36" s="107" t="n">
        <x:v>92</x:v>
      </x:c>
      <x:c r="P36" s="107" t="n">
        <x:v>222</x:v>
      </x:c>
      <x:c r="Q36" s="108" t="n">
        <x:v>4</x:v>
      </x:c>
      <x:c r="R36" s="108" t="n">
        <x:v>81.3</x:v>
      </x:c>
      <x:c r="S36" s="108" t="n">
        <x:v>33</x:v>
      </x:c>
      <x:c r="T36" s="108" t="n">
        <x:v>4</x:v>
      </x:c>
      <x:c r="U36" s="108" t="n">
        <x:v>12.3</x:v>
      </x:c>
      <x:c r="V36" s="108" t="n">
        <x:v>8</x:v>
      </x:c>
      <x:c r="W36" s="128">
        <x:f>SUM(Q36:V36)</x:f>
      </x:c>
      <x:c r="X36" s="128">
        <x:f>SUM(Q36:R36)</x:f>
      </x:c>
      <x:c r="Y36" s="130">
        <x:f>SUM(S36:V36)</x:f>
      </x:c>
    </x:row>
    <x:row r="37" spans="1:25" s="6" customFormat="1">
      <x:c r="A37" s="167" t="s">
        <x:v>229</x:v>
      </x:c>
      <x:c r="B37" s="168" t="s">
        <x:v>230</x:v>
      </x:c>
      <x:c r="C37" s="167" t="s">
        <x:v>231</x:v>
      </x:c>
      <x:c r="D37" s="169" t="s">
        <x:v>133</x:v>
      </x:c>
      <x:c r="E37" s="170" t="s">
        <x:v>134</x:v>
      </x:c>
      <x:c r="F37" s="170" t="s">
        <x:v>135</x:v>
      </x:c>
      <x:c r="G37" s="170" t="s">
        <x:v>136</x:v>
      </x:c>
      <x:c r="H37" s="170" t="s">
        <x:v>137</x:v>
      </x:c>
      <x:c r="I37" s="170" t="s">
        <x:v>138</x:v>
      </x:c>
      <x:c r="J37" s="106" t="n"/>
      <x:c r="K37" s="107" t="n">
        <x:v>566</x:v>
      </x:c>
      <x:c r="L37" s="107" t="n">
        <x:v>54</x:v>
      </x:c>
      <x:c r="M37" s="107" t="n">
        <x:v>0</x:v>
      </x:c>
      <x:c r="N37" s="107" t="n">
        <x:v>510</x:v>
      </x:c>
      <x:c r="O37" s="107" t="n">
        <x:v>69</x:v>
      </x:c>
      <x:c r="P37" s="107" t="n">
        <x:v>146</x:v>
      </x:c>
      <x:c r="Q37" s="108" t="n">
        <x:v>7</x:v>
      </x:c>
      <x:c r="R37" s="108" t="n">
        <x:v>46.2</x:v>
      </x:c>
      <x:c r="S37" s="108" t="n">
        <x:v>22</x:v>
      </x:c>
      <x:c r="T37" s="108" t="n">
        <x:v>4</x:v>
      </x:c>
      <x:c r="U37" s="108" t="n">
        <x:v>9.1</x:v>
      </x:c>
      <x:c r="V37" s="108" t="n">
        <x:v>7.5</x:v>
      </x:c>
      <x:c r="W37" s="128">
        <x:f>SUM(Q37:V37)</x:f>
      </x:c>
      <x:c r="X37" s="128">
        <x:f>SUM(Q37:R37)</x:f>
      </x:c>
      <x:c r="Y37" s="130">
        <x:f>SUM(S37:V37)</x:f>
      </x:c>
    </x:row>
    <x:row r="38" spans="1:25" s="6" customFormat="1">
      <x:c r="A38" s="167" t="s">
        <x:v>232</x:v>
      </x:c>
      <x:c r="B38" s="168" t="s">
        <x:v>233</x:v>
      </x:c>
      <x:c r="C38" s="167" t="s">
        <x:v>234</x:v>
      </x:c>
      <x:c r="D38" s="169" t="s">
        <x:v>187</x:v>
      </x:c>
      <x:c r="E38" s="170" t="s">
        <x:v>188</x:v>
      </x:c>
      <x:c r="F38" s="170" t="s">
        <x:v>189</x:v>
      </x:c>
      <x:c r="G38" s="170" t="s">
        <x:v>136</x:v>
      </x:c>
      <x:c r="H38" s="170" t="s">
        <x:v>137</x:v>
      </x:c>
      <x:c r="I38" s="170" t="s">
        <x:v>138</x:v>
      </x:c>
      <x:c r="J38" s="106" t="n"/>
      <x:c r="K38" s="107" t="n">
        <x:v>650</x:v>
      </x:c>
      <x:c r="L38" s="107" t="n">
        <x:v>0</x:v>
      </x:c>
      <x:c r="M38" s="107" t="n">
        <x:v>0</x:v>
      </x:c>
      <x:c r="N38" s="107" t="n">
        <x:v>404</x:v>
      </x:c>
      <x:c r="O38" s="107" t="n">
        <x:v>22</x:v>
      </x:c>
      <x:c r="P38" s="107" t="n">
        <x:v>137</x:v>
      </x:c>
      <x:c r="Q38" s="108" t="n">
        <x:v>4</x:v>
      </x:c>
      <x:c r="R38" s="108" t="n">
        <x:v>72</x:v>
      </x:c>
      <x:c r="S38" s="108" t="n">
        <x:v>11</x:v>
      </x:c>
      <x:c r="T38" s="108" t="n">
        <x:v>4</x:v>
      </x:c>
      <x:c r="U38" s="108" t="n">
        <x:v>8.8</x:v>
      </x:c>
      <x:c r="V38" s="108" t="n">
        <x:v>5</x:v>
      </x:c>
      <x:c r="W38" s="128">
        <x:f>SUM(Q38:V38)</x:f>
      </x:c>
      <x:c r="X38" s="128">
        <x:f>SUM(Q38:R38)</x:f>
      </x:c>
      <x:c r="Y38" s="130">
        <x:f>SUM(S38:V38)</x:f>
      </x:c>
    </x:row>
    <x:row r="39" spans="1:25" s="6" customFormat="1">
      <x:c r="A39" s="167" t="s">
        <x:v>235</x:v>
      </x:c>
      <x:c r="B39" s="168" t="s">
        <x:v>236</x:v>
      </x:c>
      <x:c r="C39" s="167" t="s">
        <x:v>237</x:v>
      </x:c>
      <x:c r="D39" s="169" t="s">
        <x:v>238</x:v>
      </x:c>
      <x:c r="E39" s="170" t="s">
        <x:v>239</x:v>
      </x:c>
      <x:c r="F39" s="170" t="s">
        <x:v>189</x:v>
      </x:c>
      <x:c r="G39" s="170" t="s">
        <x:v>136</x:v>
      </x:c>
      <x:c r="H39" s="170" t="s">
        <x:v>137</x:v>
      </x:c>
      <x:c r="I39" s="170" t="s">
        <x:v>138</x:v>
      </x:c>
      <x:c r="J39" s="106" t="n"/>
      <x:c r="K39" s="107" t="n">
        <x:v>1003</x:v>
      </x:c>
      <x:c r="L39" s="107" t="n">
        <x:v>0</x:v>
      </x:c>
      <x:c r="M39" s="107" t="n">
        <x:v>0</x:v>
      </x:c>
      <x:c r="N39" s="107" t="n">
        <x:v>833</x:v>
      </x:c>
      <x:c r="O39" s="107" t="n">
        <x:v>174</x:v>
      </x:c>
      <x:c r="P39" s="107" t="n">
        <x:v>231</x:v>
      </x:c>
      <x:c r="Q39" s="108" t="n">
        <x:v>5</x:v>
      </x:c>
      <x:c r="R39" s="108" t="n">
        <x:v>95.7</x:v>
      </x:c>
      <x:c r="S39" s="108" t="n">
        <x:v>17</x:v>
      </x:c>
      <x:c r="T39" s="108" t="n">
        <x:v>6</x:v>
      </x:c>
      <x:c r="U39" s="108" t="n">
        <x:v>11.2</x:v>
      </x:c>
      <x:c r="V39" s="108" t="n">
        <x:v>5</x:v>
      </x:c>
      <x:c r="W39" s="128">
        <x:f>SUM(Q39:V39)</x:f>
      </x:c>
      <x:c r="X39" s="128">
        <x:f>SUM(Q39:R39)</x:f>
      </x:c>
      <x:c r="Y39" s="130">
        <x:f>SUM(S39:V39)</x:f>
      </x:c>
    </x:row>
    <x:row r="40" spans="1:25" s="6" customFormat="1">
      <x:c r="A40" s="167" t="s">
        <x:v>240</x:v>
      </x:c>
      <x:c r="B40" s="168" t="s">
        <x:v>241</x:v>
      </x:c>
      <x:c r="C40" s="167" t="s">
        <x:v>242</x:v>
      </x:c>
      <x:c r="D40" s="169" t="s">
        <x:v>238</x:v>
      </x:c>
      <x:c r="E40" s="170" t="s">
        <x:v>239</x:v>
      </x:c>
      <x:c r="F40" s="170" t="s">
        <x:v>189</x:v>
      </x:c>
      <x:c r="G40" s="170" t="s">
        <x:v>136</x:v>
      </x:c>
      <x:c r="H40" s="170" t="s">
        <x:v>137</x:v>
      </x:c>
      <x:c r="I40" s="170" t="s">
        <x:v>138</x:v>
      </x:c>
      <x:c r="J40" s="106" t="n"/>
      <x:c r="K40" s="107" t="n">
        <x:v>458</x:v>
      </x:c>
      <x:c r="L40" s="107" t="n">
        <x:v>0</x:v>
      </x:c>
      <x:c r="M40" s="107" t="n">
        <x:v>0</x:v>
      </x:c>
      <x:c r="N40" s="107" t="n">
        <x:v>403</x:v>
      </x:c>
      <x:c r="O40" s="107" t="n">
        <x:v>83</x:v>
      </x:c>
      <x:c r="P40" s="107" t="n">
        <x:v>108</x:v>
      </x:c>
      <x:c r="Q40" s="108" t="n">
        <x:v>4</x:v>
      </x:c>
      <x:c r="R40" s="108" t="n">
        <x:v>53.1</x:v>
      </x:c>
      <x:c r="S40" s="108" t="n">
        <x:v>10</x:v>
      </x:c>
      <x:c r="T40" s="108" t="n">
        <x:v>4</x:v>
      </x:c>
      <x:c r="U40" s="108" t="n">
        <x:v>8.9</x:v>
      </x:c>
      <x:c r="V40" s="108" t="n">
        <x:v>3.5</x:v>
      </x:c>
      <x:c r="W40" s="128">
        <x:f>SUM(Q40:V40)</x:f>
      </x:c>
      <x:c r="X40" s="128">
        <x:f>SUM(Q40:R40)</x:f>
      </x:c>
      <x:c r="Y40" s="130">
        <x:f>SUM(S40:V40)</x:f>
      </x:c>
    </x:row>
    <x:row r="41" spans="1:25" s="6" customFormat="1">
      <x:c r="A41" s="167" t="s">
        <x:v>243</x:v>
      </x:c>
      <x:c r="B41" s="168" t="s">
        <x:v>244</x:v>
      </x:c>
      <x:c r="C41" s="167" t="s">
        <x:v>245</x:v>
      </x:c>
      <x:c r="D41" s="169" t="s">
        <x:v>187</x:v>
      </x:c>
      <x:c r="E41" s="170" t="s">
        <x:v>188</x:v>
      </x:c>
      <x:c r="F41" s="170" t="s">
        <x:v>189</x:v>
      </x:c>
      <x:c r="G41" s="170" t="s">
        <x:v>136</x:v>
      </x:c>
      <x:c r="H41" s="170" t="s">
        <x:v>137</x:v>
      </x:c>
      <x:c r="I41" s="170" t="s">
        <x:v>138</x:v>
      </x:c>
      <x:c r="J41" s="106" t="n"/>
      <x:c r="K41" s="107" t="n">
        <x:v>1087</x:v>
      </x:c>
      <x:c r="L41" s="107" t="n">
        <x:v>0</x:v>
      </x:c>
      <x:c r="M41" s="107" t="n">
        <x:v>0</x:v>
      </x:c>
      <x:c r="N41" s="107" t="n">
        <x:v>329</x:v>
      </x:c>
      <x:c r="O41" s="107" t="n">
        <x:v>38</x:v>
      </x:c>
      <x:c r="P41" s="107" t="n">
        <x:v>121</x:v>
      </x:c>
      <x:c r="Q41" s="108" t="n">
        <x:v>0</x:v>
      </x:c>
      <x:c r="R41" s="108" t="n">
        <x:v>78.8</x:v>
      </x:c>
      <x:c r="S41" s="108" t="n">
        <x:v>33</x:v>
      </x:c>
      <x:c r="T41" s="108" t="n">
        <x:v>4</x:v>
      </x:c>
      <x:c r="U41" s="108" t="n">
        <x:v>10.4</x:v>
      </x:c>
      <x:c r="V41" s="108" t="n">
        <x:v>4.5</x:v>
      </x:c>
      <x:c r="W41" s="128">
        <x:f>SUM(Q41:V41)</x:f>
      </x:c>
      <x:c r="X41" s="128">
        <x:f>SUM(Q41:R41)</x:f>
      </x:c>
      <x:c r="Y41" s="130">
        <x:f>SUM(S41:V41)</x:f>
      </x:c>
    </x:row>
    <x:row r="42" spans="1:25" s="6" customFormat="1">
      <x:c r="A42" s="167" t="s">
        <x:v>246</x:v>
      </x:c>
      <x:c r="B42" s="168" t="s">
        <x:v>247</x:v>
      </x:c>
      <x:c r="C42" s="167" t="s">
        <x:v>248</x:v>
      </x:c>
      <x:c r="D42" s="169" t="s">
        <x:v>238</x:v>
      </x:c>
      <x:c r="E42" s="170" t="s">
        <x:v>239</x:v>
      </x:c>
      <x:c r="F42" s="170" t="s">
        <x:v>189</x:v>
      </x:c>
      <x:c r="G42" s="170" t="s">
        <x:v>136</x:v>
      </x:c>
      <x:c r="H42" s="170" t="s">
        <x:v>137</x:v>
      </x:c>
      <x:c r="I42" s="170" t="s">
        <x:v>138</x:v>
      </x:c>
      <x:c r="J42" s="106" t="n"/>
      <x:c r="K42" s="107" t="n">
        <x:v>433</x:v>
      </x:c>
      <x:c r="L42" s="107" t="n">
        <x:v>0</x:v>
      </x:c>
      <x:c r="M42" s="107" t="n">
        <x:v>0</x:v>
      </x:c>
      <x:c r="N42" s="107" t="n">
        <x:v>378</x:v>
      </x:c>
      <x:c r="O42" s="107" t="n">
        <x:v>35</x:v>
      </x:c>
      <x:c r="P42" s="107" t="n">
        <x:v>111</x:v>
      </x:c>
      <x:c r="Q42" s="108" t="n">
        <x:v>1</x:v>
      </x:c>
      <x:c r="R42" s="108" t="n">
        <x:v>45</x:v>
      </x:c>
      <x:c r="S42" s="108" t="n">
        <x:v>7</x:v>
      </x:c>
      <x:c r="T42" s="108" t="n">
        <x:v>3</x:v>
      </x:c>
      <x:c r="U42" s="108" t="n">
        <x:v>6.5</x:v>
      </x:c>
      <x:c r="V42" s="108" t="n">
        <x:v>2</x:v>
      </x:c>
      <x:c r="W42" s="128">
        <x:f>SUM(Q42:V42)</x:f>
      </x:c>
      <x:c r="X42" s="128">
        <x:f>SUM(Q42:R42)</x:f>
      </x:c>
      <x:c r="Y42" s="130">
        <x:f>SUM(S42:V42)</x:f>
      </x:c>
    </x:row>
    <x:row r="43" spans="1:25" s="6" customFormat="1">
      <x:c r="A43" s="167" t="s">
        <x:v>249</x:v>
      </x:c>
      <x:c r="B43" s="168" t="s">
        <x:v>250</x:v>
      </x:c>
      <x:c r="C43" s="167" t="s">
        <x:v>251</x:v>
      </x:c>
      <x:c r="D43" s="169" t="s">
        <x:v>238</x:v>
      </x:c>
      <x:c r="E43" s="170" t="s">
        <x:v>239</x:v>
      </x:c>
      <x:c r="F43" s="170" t="s">
        <x:v>189</x:v>
      </x:c>
      <x:c r="G43" s="170" t="s">
        <x:v>136</x:v>
      </x:c>
      <x:c r="H43" s="170" t="s">
        <x:v>137</x:v>
      </x:c>
      <x:c r="I43" s="170" t="s">
        <x:v>138</x:v>
      </x:c>
      <x:c r="J43" s="106" t="n"/>
      <x:c r="K43" s="107" t="n">
        <x:v>1180</x:v>
      </x:c>
      <x:c r="L43" s="107" t="n">
        <x:v>0</x:v>
      </x:c>
      <x:c r="M43" s="107" t="n">
        <x:v>0</x:v>
      </x:c>
      <x:c r="N43" s="107" t="n">
        <x:v>795</x:v>
      </x:c>
      <x:c r="O43" s="107" t="n">
        <x:v>87</x:v>
      </x:c>
      <x:c r="P43" s="107" t="n">
        <x:v>139</x:v>
      </x:c>
      <x:c r="Q43" s="108" t="n">
        <x:v>3</x:v>
      </x:c>
      <x:c r="R43" s="108" t="n">
        <x:v>95.7</x:v>
      </x:c>
      <x:c r="S43" s="108" t="n">
        <x:v>20</x:v>
      </x:c>
      <x:c r="T43" s="108" t="n">
        <x:v>6</x:v>
      </x:c>
      <x:c r="U43" s="108" t="n">
        <x:v>9.5</x:v>
      </x:c>
      <x:c r="V43" s="108" t="n">
        <x:v>7.5</x:v>
      </x:c>
      <x:c r="W43" s="128">
        <x:f>SUM(Q43:V43)</x:f>
      </x:c>
      <x:c r="X43" s="128">
        <x:f>SUM(Q43:R43)</x:f>
      </x:c>
      <x:c r="Y43" s="130">
        <x:f>SUM(S43:V43)</x:f>
      </x:c>
    </x:row>
    <x:row r="44" spans="1:25" s="6" customFormat="1">
      <x:c r="A44" s="167" t="s">
        <x:v>252</x:v>
      </x:c>
      <x:c r="B44" s="168" t="s">
        <x:v>253</x:v>
      </x:c>
      <x:c r="C44" s="167" t="s">
        <x:v>254</x:v>
      </x:c>
      <x:c r="D44" s="169" t="s">
        <x:v>238</x:v>
      </x:c>
      <x:c r="E44" s="170" t="s">
        <x:v>239</x:v>
      </x:c>
      <x:c r="F44" s="170" t="s">
        <x:v>189</x:v>
      </x:c>
      <x:c r="G44" s="170" t="s">
        <x:v>136</x:v>
      </x:c>
      <x:c r="H44" s="170" t="s">
        <x:v>137</x:v>
      </x:c>
      <x:c r="I44" s="170" t="s">
        <x:v>138</x:v>
      </x:c>
      <x:c r="J44" s="106" t="n"/>
      <x:c r="K44" s="107" t="n">
        <x:v>819</x:v>
      </x:c>
      <x:c r="L44" s="107" t="n">
        <x:v>0</x:v>
      </x:c>
      <x:c r="M44" s="107" t="n">
        <x:v>0</x:v>
      </x:c>
      <x:c r="N44" s="107" t="n">
        <x:v>647</x:v>
      </x:c>
      <x:c r="O44" s="107" t="n">
        <x:v>74</x:v>
      </x:c>
      <x:c r="P44" s="107" t="n">
        <x:v>181</x:v>
      </x:c>
      <x:c r="Q44" s="108" t="n">
        <x:v>2</x:v>
      </x:c>
      <x:c r="R44" s="108" t="n">
        <x:v>79.3</x:v>
      </x:c>
      <x:c r="S44" s="108" t="n">
        <x:v>20</x:v>
      </x:c>
      <x:c r="T44" s="108" t="n">
        <x:v>5</x:v>
      </x:c>
      <x:c r="U44" s="108" t="n">
        <x:v>10.1</x:v>
      </x:c>
      <x:c r="V44" s="108" t="n">
        <x:v>4</x:v>
      </x:c>
      <x:c r="W44" s="128">
        <x:f>SUM(Q44:V44)</x:f>
      </x:c>
      <x:c r="X44" s="128">
        <x:f>SUM(Q44:R44)</x:f>
      </x:c>
      <x:c r="Y44" s="130">
        <x:f>SUM(S44:V44)</x:f>
      </x:c>
    </x:row>
    <x:row r="45" spans="1:25" s="6" customFormat="1">
      <x:c r="A45" s="167" t="s">
        <x:v>255</x:v>
      </x:c>
      <x:c r="B45" s="168" t="s">
        <x:v>256</x:v>
      </x:c>
      <x:c r="C45" s="167" t="s">
        <x:v>257</x:v>
      </x:c>
      <x:c r="D45" s="169" t="s">
        <x:v>133</x:v>
      </x:c>
      <x:c r="E45" s="170" t="s">
        <x:v>134</x:v>
      </x:c>
      <x:c r="F45" s="170" t="s">
        <x:v>135</x:v>
      </x:c>
      <x:c r="G45" s="170" t="s">
        <x:v>136</x:v>
      </x:c>
      <x:c r="H45" s="170" t="s">
        <x:v>137</x:v>
      </x:c>
      <x:c r="I45" s="170" t="s">
        <x:v>138</x:v>
      </x:c>
      <x:c r="J45" s="106" t="n"/>
      <x:c r="K45" s="107" t="n">
        <x:v>691</x:v>
      </x:c>
      <x:c r="L45" s="107" t="n">
        <x:v>54</x:v>
      </x:c>
      <x:c r="M45" s="107" t="n">
        <x:v>0</x:v>
      </x:c>
      <x:c r="N45" s="107" t="n">
        <x:v>642</x:v>
      </x:c>
      <x:c r="O45" s="107" t="n">
        <x:v>254</x:v>
      </x:c>
      <x:c r="P45" s="107" t="n">
        <x:v>127</x:v>
      </x:c>
      <x:c r="Q45" s="108" t="n">
        <x:v>3</x:v>
      </x:c>
      <x:c r="R45" s="108" t="n">
        <x:v>61.8</x:v>
      </x:c>
      <x:c r="S45" s="108" t="n">
        <x:v>15</x:v>
      </x:c>
      <x:c r="T45" s="108" t="n">
        <x:v>3</x:v>
      </x:c>
      <x:c r="U45" s="108" t="n">
        <x:v>8.5</x:v>
      </x:c>
      <x:c r="V45" s="108" t="n">
        <x:v>7</x:v>
      </x:c>
      <x:c r="W45" s="128">
        <x:f>SUM(Q45:V45)</x:f>
      </x:c>
      <x:c r="X45" s="128">
        <x:f>SUM(Q45:R45)</x:f>
      </x:c>
      <x:c r="Y45" s="130">
        <x:f>SUM(S45:V45)</x:f>
      </x:c>
    </x:row>
    <x:row r="46" spans="1:25" s="6" customFormat="1">
      <x:c r="A46" s="167" t="s">
        <x:v>258</x:v>
      </x:c>
      <x:c r="B46" s="168" t="s">
        <x:v>259</x:v>
      </x:c>
      <x:c r="C46" s="167" t="s">
        <x:v>260</x:v>
      </x:c>
      <x:c r="D46" s="169" t="s">
        <x:v>133</x:v>
      </x:c>
      <x:c r="E46" s="170" t="s">
        <x:v>134</x:v>
      </x:c>
      <x:c r="F46" s="170" t="s">
        <x:v>135</x:v>
      </x:c>
      <x:c r="G46" s="170" t="s">
        <x:v>136</x:v>
      </x:c>
      <x:c r="H46" s="170" t="s">
        <x:v>137</x:v>
      </x:c>
      <x:c r="I46" s="170" t="s">
        <x:v>138</x:v>
      </x:c>
      <x:c r="J46" s="106" t="n"/>
      <x:c r="K46" s="107" t="n">
        <x:v>713</x:v>
      </x:c>
      <x:c r="L46" s="107" t="n">
        <x:v>72</x:v>
      </x:c>
      <x:c r="M46" s="107" t="n">
        <x:v>0</x:v>
      </x:c>
      <x:c r="N46" s="107" t="n">
        <x:v>696</x:v>
      </x:c>
      <x:c r="O46" s="107" t="n">
        <x:v>211</x:v>
      </x:c>
      <x:c r="P46" s="107" t="n">
        <x:v>135</x:v>
      </x:c>
      <x:c r="Q46" s="108" t="n">
        <x:v>2</x:v>
      </x:c>
      <x:c r="R46" s="108" t="n">
        <x:v>96.2</x:v>
      </x:c>
      <x:c r="S46" s="108" t="n">
        <x:v>18</x:v>
      </x:c>
      <x:c r="T46" s="108" t="n">
        <x:v>3</x:v>
      </x:c>
      <x:c r="U46" s="108" t="n">
        <x:v>7</x:v>
      </x:c>
      <x:c r="V46" s="108" t="n">
        <x:v>5</x:v>
      </x:c>
      <x:c r="W46" s="128">
        <x:f>SUM(Q46:V46)</x:f>
      </x:c>
      <x:c r="X46" s="128">
        <x:f>SUM(Q46:R46)</x:f>
      </x:c>
      <x:c r="Y46" s="130">
        <x:f>SUM(S46:V46)</x:f>
      </x:c>
    </x:row>
    <x:row r="47" spans="1:25" s="6" customFormat="1">
      <x:c r="A47" s="167" t="s">
        <x:v>261</x:v>
      </x:c>
      <x:c r="B47" s="168" t="s">
        <x:v>262</x:v>
      </x:c>
      <x:c r="C47" s="167" t="s">
        <x:v>263</x:v>
      </x:c>
      <x:c r="D47" s="169" t="s">
        <x:v>133</x:v>
      </x:c>
      <x:c r="E47" s="170" t="s">
        <x:v>134</x:v>
      </x:c>
      <x:c r="F47" s="170" t="s">
        <x:v>135</x:v>
      </x:c>
      <x:c r="G47" s="170" t="s">
        <x:v>136</x:v>
      </x:c>
      <x:c r="H47" s="170" t="s">
        <x:v>137</x:v>
      </x:c>
      <x:c r="I47" s="170" t="s">
        <x:v>138</x:v>
      </x:c>
      <x:c r="J47" s="106" t="n"/>
      <x:c r="K47" s="107" t="n">
        <x:v>583</x:v>
      </x:c>
      <x:c r="L47" s="107" t="n">
        <x:v>112</x:v>
      </x:c>
      <x:c r="M47" s="107" t="n">
        <x:v>16</x:v>
      </x:c>
      <x:c r="N47" s="107" t="n">
        <x:v>467</x:v>
      </x:c>
      <x:c r="O47" s="107" t="n">
        <x:v>27</x:v>
      </x:c>
      <x:c r="P47" s="107" t="n">
        <x:v>156</x:v>
      </x:c>
      <x:c r="Q47" s="108" t="n">
        <x:v>6</x:v>
      </x:c>
      <x:c r="R47" s="108" t="n">
        <x:v>65.1</x:v>
      </x:c>
      <x:c r="S47" s="108" t="n">
        <x:v>41</x:v>
      </x:c>
      <x:c r="T47" s="108" t="n">
        <x:v>4</x:v>
      </x:c>
      <x:c r="U47" s="108" t="n">
        <x:v>10.4</x:v>
      </x:c>
      <x:c r="V47" s="108" t="n">
        <x:v>6</x:v>
      </x:c>
      <x:c r="W47" s="128">
        <x:f>SUM(Q47:V47)</x:f>
      </x:c>
      <x:c r="X47" s="128">
        <x:f>SUM(Q47:R47)</x:f>
      </x:c>
      <x:c r="Y47" s="130">
        <x:f>SUM(S47:V47)</x:f>
      </x:c>
    </x:row>
    <x:row r="48" spans="1:25" s="6" customFormat="1">
      <x:c r="A48" s="167" t="s">
        <x:v>264</x:v>
      </x:c>
      <x:c r="B48" s="168" t="s">
        <x:v>265</x:v>
      </x:c>
      <x:c r="C48" s="167" t="s">
        <x:v>266</x:v>
      </x:c>
      <x:c r="D48" s="169" t="s">
        <x:v>148</x:v>
      </x:c>
      <x:c r="E48" s="170" t="s">
        <x:v>134</x:v>
      </x:c>
      <x:c r="F48" s="170" t="s">
        <x:v>149</x:v>
      </x:c>
      <x:c r="G48" s="170" t="s">
        <x:v>136</x:v>
      </x:c>
      <x:c r="H48" s="170" t="s">
        <x:v>137</x:v>
      </x:c>
      <x:c r="I48" s="170" t="s">
        <x:v>138</x:v>
      </x:c>
      <x:c r="J48" s="106" t="n"/>
      <x:c r="K48" s="107" t="n">
        <x:v>553</x:v>
      </x:c>
      <x:c r="L48" s="107" t="n">
        <x:v>110</x:v>
      </x:c>
      <x:c r="M48" s="107" t="n">
        <x:v>16</x:v>
      </x:c>
      <x:c r="N48" s="107" t="n">
        <x:v>522</x:v>
      </x:c>
      <x:c r="O48" s="107" t="n">
        <x:v>77</x:v>
      </x:c>
      <x:c r="P48" s="107" t="n">
        <x:v>158</x:v>
      </x:c>
      <x:c r="Q48" s="108" t="n">
        <x:v>6</x:v>
      </x:c>
      <x:c r="R48" s="108" t="n">
        <x:v>56.7</x:v>
      </x:c>
      <x:c r="S48" s="108" t="n">
        <x:v>27</x:v>
      </x:c>
      <x:c r="T48" s="108" t="n">
        <x:v>3</x:v>
      </x:c>
      <x:c r="U48" s="108" t="n">
        <x:v>12.4</x:v>
      </x:c>
      <x:c r="V48" s="108" t="n">
        <x:v>8</x:v>
      </x:c>
      <x:c r="W48" s="128">
        <x:f>SUM(Q48:V48)</x:f>
      </x:c>
      <x:c r="X48" s="128">
        <x:f>SUM(Q48:R48)</x:f>
      </x:c>
      <x:c r="Y48" s="130">
        <x:f>SUM(S48:V48)</x:f>
      </x:c>
    </x:row>
    <x:row r="49" spans="1:25" s="6" customFormat="1">
      <x:c r="A49" s="167" t="s">
        <x:v>267</x:v>
      </x:c>
      <x:c r="B49" s="168" t="s">
        <x:v>268</x:v>
      </x:c>
      <x:c r="C49" s="167" t="s">
        <x:v>269</x:v>
      </x:c>
      <x:c r="D49" s="169" t="s">
        <x:v>238</x:v>
      </x:c>
      <x:c r="E49" s="170" t="s">
        <x:v>239</x:v>
      </x:c>
      <x:c r="F49" s="170" t="s">
        <x:v>189</x:v>
      </x:c>
      <x:c r="G49" s="170" t="s">
        <x:v>136</x:v>
      </x:c>
      <x:c r="H49" s="170" t="s">
        <x:v>137</x:v>
      </x:c>
      <x:c r="I49" s="170" t="s">
        <x:v>138</x:v>
      </x:c>
      <x:c r="J49" s="106" t="n"/>
      <x:c r="K49" s="107" t="n">
        <x:v>400</x:v>
      </x:c>
      <x:c r="L49" s="107" t="n">
        <x:v>0</x:v>
      </x:c>
      <x:c r="M49" s="107" t="n">
        <x:v>0</x:v>
      </x:c>
      <x:c r="N49" s="107" t="n">
        <x:v>285</x:v>
      </x:c>
      <x:c r="O49" s="107" t="n">
        <x:v>52</x:v>
      </x:c>
      <x:c r="P49" s="107" t="n">
        <x:v>62</x:v>
      </x:c>
      <x:c r="Q49" s="108" t="n">
        <x:v>1</x:v>
      </x:c>
      <x:c r="R49" s="108" t="n">
        <x:v>36</x:v>
      </x:c>
      <x:c r="S49" s="108" t="n">
        <x:v>6</x:v>
      </x:c>
      <x:c r="T49" s="108" t="n">
        <x:v>2</x:v>
      </x:c>
      <x:c r="U49" s="108" t="n">
        <x:v>4.3</x:v>
      </x:c>
      <x:c r="V49" s="108" t="n">
        <x:v>2</x:v>
      </x:c>
      <x:c r="W49" s="128">
        <x:f>SUM(Q49:V49)</x:f>
      </x:c>
      <x:c r="X49" s="128">
        <x:f>SUM(Q49:R49)</x:f>
      </x:c>
      <x:c r="Y49" s="130">
        <x:f>SUM(S49:V49)</x:f>
      </x:c>
    </x:row>
    <x:row r="50" spans="1:25" s="6" customFormat="1">
      <x:c r="A50" s="167" t="s">
        <x:v>270</x:v>
      </x:c>
      <x:c r="B50" s="168" t="s">
        <x:v>271</x:v>
      </x:c>
      <x:c r="C50" s="167" t="s">
        <x:v>272</x:v>
      </x:c>
      <x:c r="D50" s="169" t="s">
        <x:v>133</x:v>
      </x:c>
      <x:c r="E50" s="170" t="s">
        <x:v>134</x:v>
      </x:c>
      <x:c r="F50" s="170" t="s">
        <x:v>135</x:v>
      </x:c>
      <x:c r="G50" s="170" t="s">
        <x:v>136</x:v>
      </x:c>
      <x:c r="H50" s="170" t="s">
        <x:v>137</x:v>
      </x:c>
      <x:c r="I50" s="170" t="s">
        <x:v>138</x:v>
      </x:c>
      <x:c r="J50" s="106" t="n"/>
      <x:c r="K50" s="107" t="n">
        <x:v>547</x:v>
      </x:c>
      <x:c r="L50" s="107" t="n">
        <x:v>36</x:v>
      </x:c>
      <x:c r="M50" s="107" t="n">
        <x:v>0</x:v>
      </x:c>
      <x:c r="N50" s="107" t="n">
        <x:v>498</x:v>
      </x:c>
      <x:c r="O50" s="107" t="n">
        <x:v>120</x:v>
      </x:c>
      <x:c r="P50" s="107" t="n">
        <x:v>122</x:v>
      </x:c>
      <x:c r="Q50" s="108" t="n">
        <x:v>2</x:v>
      </x:c>
      <x:c r="R50" s="108" t="n">
        <x:v>48.6</x:v>
      </x:c>
      <x:c r="S50" s="108" t="n">
        <x:v>11</x:v>
      </x:c>
      <x:c r="T50" s="108" t="n">
        <x:v>3</x:v>
      </x:c>
      <x:c r="U50" s="108" t="n">
        <x:v>6.9</x:v>
      </x:c>
      <x:c r="V50" s="108" t="n">
        <x:v>5.7</x:v>
      </x:c>
      <x:c r="W50" s="128">
        <x:f>SUM(Q50:V50)</x:f>
      </x:c>
      <x:c r="X50" s="128">
        <x:f>SUM(Q50:R50)</x:f>
      </x:c>
      <x:c r="Y50" s="130">
        <x:f>SUM(S50:V50)</x:f>
      </x:c>
    </x:row>
    <x:row r="51" spans="1:25" s="6" customFormat="1">
      <x:c r="A51" s="167" t="s">
        <x:v>273</x:v>
      </x:c>
      <x:c r="B51" s="168" t="s">
        <x:v>274</x:v>
      </x:c>
      <x:c r="C51" s="167" t="s">
        <x:v>275</x:v>
      </x:c>
      <x:c r="D51" s="169" t="s">
        <x:v>133</x:v>
      </x:c>
      <x:c r="E51" s="170" t="s">
        <x:v>134</x:v>
      </x:c>
      <x:c r="F51" s="170" t="s">
        <x:v>135</x:v>
      </x:c>
      <x:c r="G51" s="170" t="s">
        <x:v>136</x:v>
      </x:c>
      <x:c r="H51" s="170" t="s">
        <x:v>137</x:v>
      </x:c>
      <x:c r="I51" s="170" t="s">
        <x:v>138</x:v>
      </x:c>
      <x:c r="J51" s="106" t="n"/>
      <x:c r="K51" s="107" t="n">
        <x:v>700</x:v>
      </x:c>
      <x:c r="L51" s="107" t="n">
        <x:v>54</x:v>
      </x:c>
      <x:c r="M51" s="107" t="n">
        <x:v>0</x:v>
      </x:c>
      <x:c r="N51" s="107" t="n">
        <x:v>688</x:v>
      </x:c>
      <x:c r="O51" s="107" t="n">
        <x:v>306</x:v>
      </x:c>
      <x:c r="P51" s="107" t="n">
        <x:v>83</x:v>
      </x:c>
      <x:c r="Q51" s="108" t="n">
        <x:v>5</x:v>
      </x:c>
      <x:c r="R51" s="108" t="n">
        <x:v>63.2</x:v>
      </x:c>
      <x:c r="S51" s="108" t="n">
        <x:v>17</x:v>
      </x:c>
      <x:c r="T51" s="108" t="n">
        <x:v>3</x:v>
      </x:c>
      <x:c r="U51" s="108" t="n">
        <x:v>7.5</x:v>
      </x:c>
      <x:c r="V51" s="108" t="n">
        <x:v>8</x:v>
      </x:c>
      <x:c r="W51" s="128">
        <x:f>SUM(Q51:V51)</x:f>
      </x:c>
      <x:c r="X51" s="128">
        <x:f>SUM(Q51:R51)</x:f>
      </x:c>
      <x:c r="Y51" s="130">
        <x:f>SUM(S51:V51)</x:f>
      </x:c>
    </x:row>
    <x:row r="52" spans="1:25" s="6" customFormat="1">
      <x:c r="A52" s="167" t="s">
        <x:v>276</x:v>
      </x:c>
      <x:c r="B52" s="168" t="s">
        <x:v>277</x:v>
      </x:c>
      <x:c r="C52" s="167" t="s">
        <x:v>278</x:v>
      </x:c>
      <x:c r="D52" s="169" t="s">
        <x:v>238</x:v>
      </x:c>
      <x:c r="E52" s="170" t="s">
        <x:v>188</x:v>
      </x:c>
      <x:c r="F52" s="170" t="s">
        <x:v>189</x:v>
      </x:c>
      <x:c r="G52" s="170" t="s">
        <x:v>138</x:v>
      </x:c>
      <x:c r="H52" s="170" t="s">
        <x:v>138</x:v>
      </x:c>
      <x:c r="I52" s="170" t="s">
        <x:v>138</x:v>
      </x:c>
      <x:c r="J52" s="106" t="n"/>
      <x:c r="K52" s="107" t="n">
        <x:v>457</x:v>
      </x:c>
      <x:c r="L52" s="107" t="n">
        <x:v>0</x:v>
      </x:c>
      <x:c r="M52" s="107" t="n">
        <x:v>0</x:v>
      </x:c>
      <x:c r="N52" s="107" t="n">
        <x:v>457</x:v>
      </x:c>
      <x:c r="O52" s="107" t="n">
        <x:v>71</x:v>
      </x:c>
      <x:c r="P52" s="107" t="n">
        <x:v>114</x:v>
      </x:c>
      <x:c r="Q52" s="108" t="n">
        <x:v>1</x:v>
      </x:c>
      <x:c r="R52" s="108" t="n">
        <x:v>57.7</x:v>
      </x:c>
      <x:c r="S52" s="108" t="n">
        <x:v>14</x:v>
      </x:c>
      <x:c r="T52" s="108" t="n">
        <x:v>5</x:v>
      </x:c>
      <x:c r="U52" s="108" t="n">
        <x:v>12.1</x:v>
      </x:c>
      <x:c r="V52" s="108" t="n">
        <x:v>5.5</x:v>
      </x:c>
      <x:c r="W52" s="128">
        <x:f>SUM(Q52:V52)</x:f>
      </x:c>
      <x:c r="X52" s="128">
        <x:f>SUM(Q52:R52)</x:f>
      </x:c>
      <x:c r="Y52" s="130">
        <x:f>SUM(S52:V52)</x:f>
      </x:c>
    </x:row>
    <x:row r="53" spans="1:25" s="6" customFormat="1">
      <x:c r="A53" s="167" t="s">
        <x:v>279</x:v>
      </x:c>
      <x:c r="B53" s="168" t="s">
        <x:v>280</x:v>
      </x:c>
      <x:c r="C53" s="167" t="s">
        <x:v>281</x:v>
      </x:c>
      <x:c r="D53" s="169" t="s">
        <x:v>187</x:v>
      </x:c>
      <x:c r="E53" s="170" t="s">
        <x:v>282</x:v>
      </x:c>
      <x:c r="F53" s="170" t="s">
        <x:v>189</x:v>
      </x:c>
      <x:c r="G53" s="170" t="s">
        <x:v>136</x:v>
      </x:c>
      <x:c r="H53" s="170" t="s">
        <x:v>137</x:v>
      </x:c>
      <x:c r="I53" s="170" t="s">
        <x:v>138</x:v>
      </x:c>
      <x:c r="J53" s="106" t="n"/>
      <x:c r="K53" s="107" t="n">
        <x:v>105</x:v>
      </x:c>
      <x:c r="L53" s="107" t="n">
        <x:v>0</x:v>
      </x:c>
      <x:c r="M53" s="107" t="n">
        <x:v>0</x:v>
      </x:c>
      <x:c r="N53" s="107" t="n">
        <x:v>105</x:v>
      </x:c>
      <x:c r="O53" s="107" t="n">
        <x:v>5</x:v>
      </x:c>
      <x:c r="P53" s="107" t="n">
        <x:v>25</x:v>
      </x:c>
      <x:c r="Q53" s="108" t="n">
        <x:v>2</x:v>
      </x:c>
      <x:c r="R53" s="108" t="n">
        <x:v>35.8</x:v>
      </x:c>
      <x:c r="S53" s="108" t="n">
        <x:v>9</x:v>
      </x:c>
      <x:c r="T53" s="108" t="n">
        <x:v>4</x:v>
      </x:c>
      <x:c r="U53" s="108" t="n">
        <x:v>6.6</x:v>
      </x:c>
      <x:c r="V53" s="108" t="n">
        <x:v>3</x:v>
      </x:c>
      <x:c r="W53" s="128">
        <x:f>SUM(Q53:V53)</x:f>
      </x:c>
      <x:c r="X53" s="128">
        <x:f>SUM(Q53:R53)</x:f>
      </x:c>
      <x:c r="Y53" s="130">
        <x:f>SUM(S53:V53)</x:f>
      </x:c>
    </x:row>
    <x:row r="54" spans="1:25" s="6" customFormat="1">
      <x:c r="A54" s="167" t="s">
        <x:v>283</x:v>
      </x:c>
      <x:c r="B54" s="168" t="s">
        <x:v>284</x:v>
      </x:c>
      <x:c r="C54" s="167" t="s">
        <x:v>285</x:v>
      </x:c>
      <x:c r="D54" s="169" t="s">
        <x:v>238</x:v>
      </x:c>
      <x:c r="E54" s="170" t="s">
        <x:v>239</x:v>
      </x:c>
      <x:c r="F54" s="170" t="s">
        <x:v>189</x:v>
      </x:c>
      <x:c r="G54" s="170" t="s">
        <x:v>136</x:v>
      </x:c>
      <x:c r="H54" s="170" t="s">
        <x:v>137</x:v>
      </x:c>
      <x:c r="I54" s="170" t="s">
        <x:v>138</x:v>
      </x:c>
      <x:c r="J54" s="106" t="n"/>
      <x:c r="K54" s="107" t="n">
        <x:v>336</x:v>
      </x:c>
      <x:c r="L54" s="107" t="n">
        <x:v>0</x:v>
      </x:c>
      <x:c r="M54" s="107" t="n">
        <x:v>0</x:v>
      </x:c>
      <x:c r="N54" s="107" t="n">
        <x:v>258</x:v>
      </x:c>
      <x:c r="O54" s="107" t="n">
        <x:v>15</x:v>
      </x:c>
      <x:c r="P54" s="107" t="n">
        <x:v>53</x:v>
      </x:c>
      <x:c r="Q54" s="108" t="n">
        <x:v>4</x:v>
      </x:c>
      <x:c r="R54" s="108" t="n">
        <x:v>29</x:v>
      </x:c>
      <x:c r="S54" s="108" t="n">
        <x:v>5.3</x:v>
      </x:c>
      <x:c r="T54" s="108" t="n">
        <x:v>3</x:v>
      </x:c>
      <x:c r="U54" s="108" t="n">
        <x:v>4.5</x:v>
      </x:c>
      <x:c r="V54" s="108" t="n">
        <x:v>4.3</x:v>
      </x:c>
      <x:c r="W54" s="128">
        <x:f>SUM(Q54:V54)</x:f>
      </x:c>
      <x:c r="X54" s="128">
        <x:f>SUM(Q54:R54)</x:f>
      </x:c>
      <x:c r="Y54" s="130">
        <x:f>SUM(S54:V54)</x:f>
      </x:c>
    </x:row>
    <x:row r="55" spans="1:25" s="6" customFormat="1">
      <x:c r="A55" s="167" t="s">
        <x:v>286</x:v>
      </x:c>
      <x:c r="B55" s="168" t="s">
        <x:v>287</x:v>
      </x:c>
      <x:c r="C55" s="167" t="s">
        <x:v>288</x:v>
      </x:c>
      <x:c r="D55" s="169" t="s">
        <x:v>238</x:v>
      </x:c>
      <x:c r="E55" s="170" t="s">
        <x:v>239</x:v>
      </x:c>
      <x:c r="F55" s="170" t="s">
        <x:v>189</x:v>
      </x:c>
      <x:c r="G55" s="170" t="s">
        <x:v>136</x:v>
      </x:c>
      <x:c r="H55" s="170" t="s">
        <x:v>137</x:v>
      </x:c>
      <x:c r="I55" s="170" t="s">
        <x:v>138</x:v>
      </x:c>
      <x:c r="J55" s="106" t="n"/>
      <x:c r="K55" s="107" t="n">
        <x:v>327</x:v>
      </x:c>
      <x:c r="L55" s="107" t="n">
        <x:v>0</x:v>
      </x:c>
      <x:c r="M55" s="107" t="n">
        <x:v>0</x:v>
      </x:c>
      <x:c r="N55" s="107" t="n">
        <x:v>263</x:v>
      </x:c>
      <x:c r="O55" s="107" t="n">
        <x:v>59</x:v>
      </x:c>
      <x:c r="P55" s="107" t="n">
        <x:v>85</x:v>
      </x:c>
      <x:c r="Q55" s="108" t="n">
        <x:v>4</x:v>
      </x:c>
      <x:c r="R55" s="108" t="n">
        <x:v>36.2</x:v>
      </x:c>
      <x:c r="S55" s="108" t="n">
        <x:v>7</x:v>
      </x:c>
      <x:c r="T55" s="108" t="n">
        <x:v>3</x:v>
      </x:c>
      <x:c r="U55" s="108" t="n">
        <x:v>6.6</x:v>
      </x:c>
      <x:c r="V55" s="108" t="n">
        <x:v>2</x:v>
      </x:c>
      <x:c r="W55" s="128">
        <x:f>SUM(Q55:V55)</x:f>
      </x:c>
      <x:c r="X55" s="128">
        <x:f>SUM(Q55:R55)</x:f>
      </x:c>
      <x:c r="Y55" s="130">
        <x:f>SUM(S55:V55)</x:f>
      </x:c>
    </x:row>
    <x:row r="56" spans="1:25" s="6" customFormat="1">
      <x:c r="A56" s="167" t="s">
        <x:v>289</x:v>
      </x:c>
      <x:c r="B56" s="168" t="s">
        <x:v>290</x:v>
      </x:c>
      <x:c r="C56" s="167" t="s">
        <x:v>291</x:v>
      </x:c>
      <x:c r="D56" s="169" t="s">
        <x:v>238</x:v>
      </x:c>
      <x:c r="E56" s="170" t="s">
        <x:v>239</x:v>
      </x:c>
      <x:c r="F56" s="170" t="s">
        <x:v>189</x:v>
      </x:c>
      <x:c r="G56" s="170" t="s">
        <x:v>136</x:v>
      </x:c>
      <x:c r="H56" s="170" t="s">
        <x:v>137</x:v>
      </x:c>
      <x:c r="I56" s="170" t="s">
        <x:v>138</x:v>
      </x:c>
      <x:c r="J56" s="106" t="n"/>
      <x:c r="K56" s="107" t="n">
        <x:v>463</x:v>
      </x:c>
      <x:c r="L56" s="107" t="n">
        <x:v>0</x:v>
      </x:c>
      <x:c r="M56" s="107" t="n">
        <x:v>0</x:v>
      </x:c>
      <x:c r="N56" s="107" t="n">
        <x:v>463</x:v>
      </x:c>
      <x:c r="O56" s="107" t="n">
        <x:v>441</x:v>
      </x:c>
      <x:c r="P56" s="107" t="n">
        <x:v>75</x:v>
      </x:c>
      <x:c r="Q56" s="108" t="n">
        <x:v>1</x:v>
      </x:c>
      <x:c r="R56" s="108" t="n">
        <x:v>62.7</x:v>
      </x:c>
      <x:c r="S56" s="108" t="n">
        <x:v>14</x:v>
      </x:c>
      <x:c r="T56" s="108" t="n">
        <x:v>3</x:v>
      </x:c>
      <x:c r="U56" s="108" t="n">
        <x:v>5.4</x:v>
      </x:c>
      <x:c r="V56" s="108" t="n">
        <x:v>5</x:v>
      </x:c>
      <x:c r="W56" s="128">
        <x:f>SUM(Q56:V56)</x:f>
      </x:c>
      <x:c r="X56" s="128">
        <x:f>SUM(Q56:R56)</x:f>
      </x:c>
      <x:c r="Y56" s="130">
        <x:f>SUM(S56:V56)</x:f>
      </x:c>
    </x:row>
    <x:row r="57" spans="1:25" s="6" customFormat="1">
      <x:c r="A57" s="167" t="s">
        <x:v>292</x:v>
      </x:c>
      <x:c r="B57" s="168" t="s">
        <x:v>293</x:v>
      </x:c>
      <x:c r="C57" s="167" t="s">
        <x:v>294</x:v>
      </x:c>
      <x:c r="D57" s="169" t="s">
        <x:v>133</x:v>
      </x:c>
      <x:c r="E57" s="170" t="s">
        <x:v>134</x:v>
      </x:c>
      <x:c r="F57" s="170" t="s">
        <x:v>135</x:v>
      </x:c>
      <x:c r="G57" s="170" t="s">
        <x:v>136</x:v>
      </x:c>
      <x:c r="H57" s="170" t="s">
        <x:v>137</x:v>
      </x:c>
      <x:c r="I57" s="170" t="s">
        <x:v>138</x:v>
      </x:c>
      <x:c r="J57" s="106" t="n"/>
      <x:c r="K57" s="107" t="n">
        <x:v>514</x:v>
      </x:c>
      <x:c r="L57" s="107" t="n">
        <x:v>54</x:v>
      </x:c>
      <x:c r="M57" s="107" t="n">
        <x:v>0</x:v>
      </x:c>
      <x:c r="N57" s="107" t="n">
        <x:v>461</x:v>
      </x:c>
      <x:c r="O57" s="107" t="n">
        <x:v>83</x:v>
      </x:c>
      <x:c r="P57" s="107" t="n">
        <x:v>97</x:v>
      </x:c>
      <x:c r="Q57" s="108" t="n">
        <x:v>5</x:v>
      </x:c>
      <x:c r="R57" s="108" t="n">
        <x:v>54.6</x:v>
      </x:c>
      <x:c r="S57" s="108" t="n">
        <x:v>18</x:v>
      </x:c>
      <x:c r="T57" s="108" t="n">
        <x:v>3</x:v>
      </x:c>
      <x:c r="U57" s="108" t="n">
        <x:v>7.5</x:v>
      </x:c>
      <x:c r="V57" s="108" t="n">
        <x:v>7</x:v>
      </x:c>
      <x:c r="W57" s="128">
        <x:f>SUM(Q57:V57)</x:f>
      </x:c>
      <x:c r="X57" s="128">
        <x:f>SUM(Q57:R57)</x:f>
      </x:c>
      <x:c r="Y57" s="130">
        <x:f>SUM(S57:V57)</x:f>
      </x:c>
    </x:row>
    <x:row r="58" spans="1:25" s="6" customFormat="1">
      <x:c r="A58" s="167" t="s">
        <x:v>295</x:v>
      </x:c>
      <x:c r="B58" s="168" t="s">
        <x:v>296</x:v>
      </x:c>
      <x:c r="C58" s="167" t="s">
        <x:v>297</x:v>
      </x:c>
      <x:c r="D58" s="169" t="s">
        <x:v>238</x:v>
      </x:c>
      <x:c r="E58" s="170" t="s">
        <x:v>239</x:v>
      </x:c>
      <x:c r="F58" s="170" t="s">
        <x:v>189</x:v>
      </x:c>
      <x:c r="G58" s="170" t="s">
        <x:v>136</x:v>
      </x:c>
      <x:c r="H58" s="170" t="s">
        <x:v>137</x:v>
      </x:c>
      <x:c r="I58" s="170" t="s">
        <x:v>138</x:v>
      </x:c>
      <x:c r="J58" s="106" t="n"/>
      <x:c r="K58" s="107" t="n">
        <x:v>616</x:v>
      </x:c>
      <x:c r="L58" s="107" t="n">
        <x:v>0</x:v>
      </x:c>
      <x:c r="M58" s="107" t="n">
        <x:v>0</x:v>
      </x:c>
      <x:c r="N58" s="107" t="n">
        <x:v>559</x:v>
      </x:c>
      <x:c r="O58" s="107" t="n">
        <x:v>293</x:v>
      </x:c>
      <x:c r="P58" s="107" t="n">
        <x:v>181</x:v>
      </x:c>
      <x:c r="Q58" s="108" t="n">
        <x:v>0</x:v>
      </x:c>
      <x:c r="R58" s="108" t="n">
        <x:v>70</x:v>
      </x:c>
      <x:c r="S58" s="108" t="n">
        <x:v>11</x:v>
      </x:c>
      <x:c r="T58" s="108" t="n">
        <x:v>5</x:v>
      </x:c>
      <x:c r="U58" s="108" t="n">
        <x:v>7.2</x:v>
      </x:c>
      <x:c r="V58" s="108" t="n">
        <x:v>5</x:v>
      </x:c>
      <x:c r="W58" s="128">
        <x:f>SUM(Q58:V58)</x:f>
      </x:c>
      <x:c r="X58" s="128">
        <x:f>SUM(Q58:R58)</x:f>
      </x:c>
      <x:c r="Y58" s="130">
        <x:f>SUM(S58:V58)</x:f>
      </x:c>
    </x:row>
    <x:row r="59" spans="1:25" s="6" customFormat="1">
      <x:c r="A59" s="167" t="s">
        <x:v>298</x:v>
      </x:c>
      <x:c r="B59" s="168" t="s">
        <x:v>299</x:v>
      </x:c>
      <x:c r="C59" s="167" t="s">
        <x:v>300</x:v>
      </x:c>
      <x:c r="D59" s="169" t="s">
        <x:v>238</x:v>
      </x:c>
      <x:c r="E59" s="170" t="s">
        <x:v>239</x:v>
      </x:c>
      <x:c r="F59" s="170" t="s">
        <x:v>189</x:v>
      </x:c>
      <x:c r="G59" s="170" t="s">
        <x:v>136</x:v>
      </x:c>
      <x:c r="H59" s="170" t="s">
        <x:v>137</x:v>
      </x:c>
      <x:c r="I59" s="170" t="s">
        <x:v>138</x:v>
      </x:c>
      <x:c r="J59" s="106" t="n"/>
      <x:c r="K59" s="107" t="n">
        <x:v>361</x:v>
      </x:c>
      <x:c r="L59" s="107" t="n">
        <x:v>0</x:v>
      </x:c>
      <x:c r="M59" s="107" t="n">
        <x:v>0</x:v>
      </x:c>
      <x:c r="N59" s="107" t="n">
        <x:v>283</x:v>
      </x:c>
      <x:c r="O59" s="107" t="n">
        <x:v>76</x:v>
      </x:c>
      <x:c r="P59" s="107" t="n">
        <x:v>92</x:v>
      </x:c>
      <x:c r="Q59" s="108" t="n">
        <x:v>2</x:v>
      </x:c>
      <x:c r="R59" s="108" t="n">
        <x:v>39.9</x:v>
      </x:c>
      <x:c r="S59" s="108" t="n">
        <x:v>10</x:v>
      </x:c>
      <x:c r="T59" s="108" t="n">
        <x:v>3</x:v>
      </x:c>
      <x:c r="U59" s="108" t="n">
        <x:v>6.3</x:v>
      </x:c>
      <x:c r="V59" s="108" t="n">
        <x:v>6</x:v>
      </x:c>
      <x:c r="W59" s="128">
        <x:f>SUM(Q59:V59)</x:f>
      </x:c>
      <x:c r="X59" s="128">
        <x:f>SUM(Q59:R59)</x:f>
      </x:c>
      <x:c r="Y59" s="130">
        <x:f>SUM(S59:V59)</x:f>
      </x:c>
    </x:row>
    <x:row r="60" spans="1:25" s="6" customFormat="1">
      <x:c r="A60" s="167" t="s">
        <x:v>301</x:v>
      </x:c>
      <x:c r="B60" s="168" t="s">
        <x:v>302</x:v>
      </x:c>
      <x:c r="C60" s="167" t="s">
        <x:v>303</x:v>
      </x:c>
      <x:c r="D60" s="169" t="s">
        <x:v>238</x:v>
      </x:c>
      <x:c r="E60" s="170" t="s">
        <x:v>239</x:v>
      </x:c>
      <x:c r="F60" s="170" t="s">
        <x:v>189</x:v>
      </x:c>
      <x:c r="G60" s="170" t="s">
        <x:v>136</x:v>
      </x:c>
      <x:c r="H60" s="170" t="s">
        <x:v>137</x:v>
      </x:c>
      <x:c r="I60" s="170" t="s">
        <x:v>138</x:v>
      </x:c>
      <x:c r="J60" s="106" t="n"/>
      <x:c r="K60" s="107" t="n">
        <x:v>393</x:v>
      </x:c>
      <x:c r="L60" s="107" t="n">
        <x:v>0</x:v>
      </x:c>
      <x:c r="M60" s="107" t="n">
        <x:v>0</x:v>
      </x:c>
      <x:c r="N60" s="107" t="n">
        <x:v>149</x:v>
      </x:c>
      <x:c r="O60" s="107" t="n">
        <x:v>45</x:v>
      </x:c>
      <x:c r="P60" s="107" t="n">
        <x:v>91</x:v>
      </x:c>
      <x:c r="Q60" s="108" t="n">
        <x:v>0</x:v>
      </x:c>
      <x:c r="R60" s="108" t="n">
        <x:v>39.5</x:v>
      </x:c>
      <x:c r="S60" s="108" t="n">
        <x:v>5.3</x:v>
      </x:c>
      <x:c r="T60" s="108" t="n">
        <x:v>3</x:v>
      </x:c>
      <x:c r="U60" s="108" t="n">
        <x:v>5.3</x:v>
      </x:c>
      <x:c r="V60" s="108" t="n">
        <x:v>2.3</x:v>
      </x:c>
      <x:c r="W60" s="128">
        <x:f>SUM(Q60:V60)</x:f>
      </x:c>
      <x:c r="X60" s="128">
        <x:f>SUM(Q60:R60)</x:f>
      </x:c>
      <x:c r="Y60" s="130">
        <x:f>SUM(S60:V60)</x:f>
      </x:c>
    </x:row>
    <x:row r="61" spans="1:25" s="6" customFormat="1">
      <x:c r="A61" s="167" t="s">
        <x:v>304</x:v>
      </x:c>
      <x:c r="B61" s="168" t="s">
        <x:v>305</x:v>
      </x:c>
      <x:c r="C61" s="167" t="s">
        <x:v>306</x:v>
      </x:c>
      <x:c r="D61" s="169" t="s">
        <x:v>133</x:v>
      </x:c>
      <x:c r="E61" s="170" t="s">
        <x:v>134</x:v>
      </x:c>
      <x:c r="F61" s="170" t="s">
        <x:v>135</x:v>
      </x:c>
      <x:c r="G61" s="170" t="s">
        <x:v>136</x:v>
      </x:c>
      <x:c r="H61" s="170" t="s">
        <x:v>137</x:v>
      </x:c>
      <x:c r="I61" s="170" t="s">
        <x:v>138</x:v>
      </x:c>
      <x:c r="J61" s="106" t="n"/>
      <x:c r="K61" s="107" t="n">
        <x:v>336</x:v>
      </x:c>
      <x:c r="L61" s="107" t="n">
        <x:v>36</x:v>
      </x:c>
      <x:c r="M61" s="107" t="n">
        <x:v>0</x:v>
      </x:c>
      <x:c r="N61" s="107" t="n">
        <x:v>318</x:v>
      </x:c>
      <x:c r="O61" s="107" t="n">
        <x:v>49</x:v>
      </x:c>
      <x:c r="P61" s="107" t="n">
        <x:v>52</x:v>
      </x:c>
      <x:c r="Q61" s="108" t="n">
        <x:v>3</x:v>
      </x:c>
      <x:c r="R61" s="108" t="n">
        <x:v>35</x:v>
      </x:c>
      <x:c r="S61" s="108" t="n">
        <x:v>9</x:v>
      </x:c>
      <x:c r="T61" s="108" t="n">
        <x:v>3</x:v>
      </x:c>
      <x:c r="U61" s="108" t="n">
        <x:v>5.5</x:v>
      </x:c>
      <x:c r="V61" s="108" t="n">
        <x:v>5</x:v>
      </x:c>
      <x:c r="W61" s="128">
        <x:f>SUM(Q61:V61)</x:f>
      </x:c>
      <x:c r="X61" s="128">
        <x:f>SUM(Q61:R61)</x:f>
      </x:c>
      <x:c r="Y61" s="130">
        <x:f>SUM(S61:V61)</x:f>
      </x:c>
    </x:row>
    <x:row r="62" spans="1:25" s="6" customFormat="1">
      <x:c r="A62" s="167" t="s">
        <x:v>307</x:v>
      </x:c>
      <x:c r="B62" s="168" t="s">
        <x:v>308</x:v>
      </x:c>
      <x:c r="C62" s="167" t="s">
        <x:v>309</x:v>
      </x:c>
      <x:c r="D62" s="169" t="s">
        <x:v>238</x:v>
      </x:c>
      <x:c r="E62" s="170" t="s">
        <x:v>239</x:v>
      </x:c>
      <x:c r="F62" s="170" t="s">
        <x:v>189</x:v>
      </x:c>
      <x:c r="G62" s="170" t="s">
        <x:v>136</x:v>
      </x:c>
      <x:c r="H62" s="170" t="s">
        <x:v>137</x:v>
      </x:c>
      <x:c r="I62" s="170" t="s">
        <x:v>138</x:v>
      </x:c>
      <x:c r="J62" s="106" t="n"/>
      <x:c r="K62" s="107" t="n">
        <x:v>434</x:v>
      </x:c>
      <x:c r="L62" s="107" t="n">
        <x:v>0</x:v>
      </x:c>
      <x:c r="M62" s="107" t="n">
        <x:v>0</x:v>
      </x:c>
      <x:c r="N62" s="107" t="n">
        <x:v>378</x:v>
      </x:c>
      <x:c r="O62" s="107" t="n">
        <x:v>57</x:v>
      </x:c>
      <x:c r="P62" s="107" t="n">
        <x:v>128</x:v>
      </x:c>
      <x:c r="Q62" s="108" t="n">
        <x:v>1</x:v>
      </x:c>
      <x:c r="R62" s="108" t="n">
        <x:v>45.7</x:v>
      </x:c>
      <x:c r="S62" s="108" t="n">
        <x:v>5</x:v>
      </x:c>
      <x:c r="T62" s="108" t="n">
        <x:v>3</x:v>
      </x:c>
      <x:c r="U62" s="108" t="n">
        <x:v>4.4</x:v>
      </x:c>
      <x:c r="V62" s="108" t="n">
        <x:v>2.8</x:v>
      </x:c>
      <x:c r="W62" s="128">
        <x:f>SUM(Q62:V62)</x:f>
      </x:c>
      <x:c r="X62" s="128">
        <x:f>SUM(Q62:R62)</x:f>
      </x:c>
      <x:c r="Y62" s="130">
        <x:f>SUM(S62:V62)</x:f>
      </x:c>
    </x:row>
    <x:row r="63" spans="1:25" s="6" customFormat="1">
      <x:c r="A63" s="167" t="s">
        <x:v>310</x:v>
      </x:c>
      <x:c r="B63" s="168" t="s">
        <x:v>311</x:v>
      </x:c>
      <x:c r="C63" s="167" t="s">
        <x:v>312</x:v>
      </x:c>
      <x:c r="D63" s="169" t="s">
        <x:v>133</x:v>
      </x:c>
      <x:c r="E63" s="170" t="s">
        <x:v>134</x:v>
      </x:c>
      <x:c r="F63" s="170" t="s">
        <x:v>149</x:v>
      </x:c>
      <x:c r="G63" s="170" t="s">
        <x:v>136</x:v>
      </x:c>
      <x:c r="H63" s="170" t="s">
        <x:v>137</x:v>
      </x:c>
      <x:c r="I63" s="170" t="s">
        <x:v>138</x:v>
      </x:c>
      <x:c r="J63" s="106" t="n"/>
      <x:c r="K63" s="107" t="n">
        <x:v>482</x:v>
      </x:c>
      <x:c r="L63" s="107" t="n">
        <x:v>54</x:v>
      </x:c>
      <x:c r="M63" s="107" t="n">
        <x:v>0</x:v>
      </x:c>
      <x:c r="N63" s="107" t="n">
        <x:v>340</x:v>
      </x:c>
      <x:c r="O63" s="107" t="n">
        <x:v>150</x:v>
      </x:c>
      <x:c r="P63" s="107" t="n">
        <x:v>51</x:v>
      </x:c>
      <x:c r="Q63" s="108" t="n">
        <x:v>6</x:v>
      </x:c>
      <x:c r="R63" s="108" t="n">
        <x:v>33.2</x:v>
      </x:c>
      <x:c r="S63" s="108" t="n">
        <x:v>12</x:v>
      </x:c>
      <x:c r="T63" s="108" t="n">
        <x:v>2</x:v>
      </x:c>
      <x:c r="U63" s="108" t="n">
        <x:v>6</x:v>
      </x:c>
      <x:c r="V63" s="108" t="n">
        <x:v>6.5</x:v>
      </x:c>
      <x:c r="W63" s="128">
        <x:f>SUM(Q63:V63)</x:f>
      </x:c>
      <x:c r="X63" s="128">
        <x:f>SUM(Q63:R63)</x:f>
      </x:c>
      <x:c r="Y63" s="130">
        <x:f>SUM(S63:V63)</x:f>
      </x:c>
    </x:row>
    <x:row r="64" spans="1:25" s="6" customFormat="1">
      <x:c r="A64" s="167" t="s">
        <x:v>313</x:v>
      </x:c>
      <x:c r="B64" s="168" t="s">
        <x:v>314</x:v>
      </x:c>
      <x:c r="C64" s="167" t="s">
        <x:v>315</x:v>
      </x:c>
      <x:c r="D64" s="169" t="s">
        <x:v>133</x:v>
      </x:c>
      <x:c r="E64" s="170" t="s">
        <x:v>134</x:v>
      </x:c>
      <x:c r="F64" s="170" t="s">
        <x:v>149</x:v>
      </x:c>
      <x:c r="G64" s="170" t="s">
        <x:v>138</x:v>
      </x:c>
      <x:c r="H64" s="170" t="s">
        <x:v>138</x:v>
      </x:c>
      <x:c r="I64" s="170" t="s">
        <x:v>138</x:v>
      </x:c>
      <x:c r="J64" s="106" t="n"/>
      <x:c r="K64" s="107" t="n">
        <x:v>253</x:v>
      </x:c>
      <x:c r="L64" s="107" t="n">
        <x:v>36</x:v>
      </x:c>
      <x:c r="M64" s="107" t="n">
        <x:v>0</x:v>
      </x:c>
      <x:c r="N64" s="107" t="n">
        <x:v>46</x:v>
      </x:c>
      <x:c r="O64" s="107" t="n">
        <x:v>7</x:v>
      </x:c>
      <x:c r="P64" s="107" t="n">
        <x:v>77</x:v>
      </x:c>
      <x:c r="Q64" s="108" t="n">
        <x:v>2</x:v>
      </x:c>
      <x:c r="R64" s="108" t="n">
        <x:v>22.1</x:v>
      </x:c>
      <x:c r="S64" s="108" t="n">
        <x:v>11</x:v>
      </x:c>
      <x:c r="T64" s="108" t="n">
        <x:v>2</x:v>
      </x:c>
      <x:c r="U64" s="108" t="n">
        <x:v>6.2</x:v>
      </x:c>
      <x:c r="V64" s="108" t="n">
        <x:v>3</x:v>
      </x:c>
      <x:c r="W64" s="128">
        <x:f>SUM(Q64:V64)</x:f>
      </x:c>
      <x:c r="X64" s="128">
        <x:f>SUM(Q64:R64)</x:f>
      </x:c>
      <x:c r="Y64" s="130">
        <x:f>SUM(S64:V64)</x:f>
      </x:c>
    </x:row>
    <x:row r="65" spans="1:25" s="6" customFormat="1">
      <x:c r="A65" s="167" t="s">
        <x:v>316</x:v>
      </x:c>
      <x:c r="B65" s="168" t="s">
        <x:v>317</x:v>
      </x:c>
      <x:c r="C65" s="167" t="s">
        <x:v>318</x:v>
      </x:c>
      <x:c r="D65" s="169" t="s">
        <x:v>238</x:v>
      </x:c>
      <x:c r="E65" s="170" t="s">
        <x:v>239</x:v>
      </x:c>
      <x:c r="F65" s="170" t="s">
        <x:v>189</x:v>
      </x:c>
      <x:c r="G65" s="170" t="s">
        <x:v>136</x:v>
      </x:c>
      <x:c r="H65" s="170" t="s">
        <x:v>137</x:v>
      </x:c>
      <x:c r="I65" s="170" t="s">
        <x:v>138</x:v>
      </x:c>
      <x:c r="J65" s="106" t="n"/>
      <x:c r="K65" s="107" t="n">
        <x:v>46</x:v>
      </x:c>
      <x:c r="L65" s="107" t="n">
        <x:v>0</x:v>
      </x:c>
      <x:c r="M65" s="107" t="n">
        <x:v>0</x:v>
      </x:c>
      <x:c r="N65" s="107" t="n">
        <x:v>0</x:v>
      </x:c>
      <x:c r="O65" s="107" t="n">
        <x:v>11</x:v>
      </x:c>
      <x:c r="P65" s="107" t="n">
        <x:v>21</x:v>
      </x:c>
      <x:c r="Q65" s="108" t="n">
        <x:v>0</x:v>
      </x:c>
      <x:c r="R65" s="108" t="n">
        <x:v>27</x:v>
      </x:c>
      <x:c r="S65" s="108" t="n">
        <x:v>6</x:v>
      </x:c>
      <x:c r="T65" s="108" t="n">
        <x:v>2</x:v>
      </x:c>
      <x:c r="U65" s="108" t="n">
        <x:v>5</x:v>
      </x:c>
      <x:c r="V65" s="108" t="n">
        <x:v>1</x:v>
      </x:c>
      <x:c r="W65" s="128">
        <x:f>SUM(Q65:V65)</x:f>
      </x:c>
      <x:c r="X65" s="128">
        <x:f>SUM(Q65:R65)</x:f>
      </x:c>
      <x:c r="Y65" s="130">
        <x:f>SUM(S65:V65)</x:f>
      </x:c>
    </x:row>
    <x:row r="66" spans="1:25" s="6" customFormat="1">
      <x:c r="A66" s="167" t="s">
        <x:v>319</x:v>
      </x:c>
      <x:c r="B66" s="168" t="s">
        <x:v>320</x:v>
      </x:c>
      <x:c r="C66" s="167" t="s">
        <x:v>321</x:v>
      </x:c>
      <x:c r="D66" s="169" t="s">
        <x:v>238</x:v>
      </x:c>
      <x:c r="E66" s="170" t="s">
        <x:v>239</x:v>
      </x:c>
      <x:c r="F66" s="170" t="s">
        <x:v>189</x:v>
      </x:c>
      <x:c r="G66" s="170" t="s">
        <x:v>136</x:v>
      </x:c>
      <x:c r="H66" s="170" t="s">
        <x:v>137</x:v>
      </x:c>
      <x:c r="I66" s="170" t="s">
        <x:v>138</x:v>
      </x:c>
      <x:c r="J66" s="106" t="n"/>
      <x:c r="K66" s="107" t="n">
        <x:v>205</x:v>
      </x:c>
      <x:c r="L66" s="107" t="n">
        <x:v>0</x:v>
      </x:c>
      <x:c r="M66" s="107" t="n">
        <x:v>0</x:v>
      </x:c>
      <x:c r="N66" s="107" t="n">
        <x:v>149</x:v>
      </x:c>
      <x:c r="O66" s="107" t="n">
        <x:v>23</x:v>
      </x:c>
      <x:c r="P66" s="107" t="n">
        <x:v>28</x:v>
      </x:c>
      <x:c r="Q66" s="108" t="n">
        <x:v>0</x:v>
      </x:c>
      <x:c r="R66" s="108" t="n">
        <x:v>22.8</x:v>
      </x:c>
      <x:c r="S66" s="108" t="n">
        <x:v>5.3</x:v>
      </x:c>
      <x:c r="T66" s="108" t="n">
        <x:v>2</x:v>
      </x:c>
      <x:c r="U66" s="108" t="n">
        <x:v>6.3</x:v>
      </x:c>
      <x:c r="V66" s="108" t="n">
        <x:v>1.8</x:v>
      </x:c>
      <x:c r="W66" s="128">
        <x:f>SUM(Q66:V66)</x:f>
      </x:c>
      <x:c r="X66" s="128">
        <x:f>SUM(Q66:R66)</x:f>
      </x:c>
      <x:c r="Y66" s="130">
        <x:f>SUM(S66:V66)</x:f>
      </x:c>
    </x:row>
    <x:row r="67" spans="1:25" s="6" customFormat="1">
      <x:c r="A67" s="4" t="s">
        <x:v>322</x:v>
      </x:c>
      <x:c r="B67" s="2" t="s"/>
      <x:c r="C67" s="2" t="s"/>
      <x:c r="D67" s="3" t="s"/>
      <x:c r="E67" s="8" t="s"/>
      <x:c r="F67" s="8" t="s"/>
      <x:c r="G67" s="2" t="s"/>
      <x:c r="H67" s="2" t="s"/>
      <x:c r="I67" s="2" t="s"/>
      <x:c r="J67" s="2" t="s"/>
      <x:c r="K67" s="13">
        <x:f>SUM(K8:K66)</x:f>
      </x:c>
      <x:c r="L67" s="13">
        <x:f>SUM(L8:L66)</x:f>
      </x:c>
      <x:c r="M67" s="13">
        <x:f>SUM(M8:M66)</x:f>
      </x:c>
      <x:c r="N67" s="13">
        <x:f>SUM(N8:N66)</x:f>
      </x:c>
      <x:c r="O67" s="13">
        <x:f>SUM(O8:O66)</x:f>
      </x:c>
      <x:c r="P67" s="13">
        <x:f>SUM(P8:P66)</x:f>
      </x:c>
      <x:c r="Q67" s="79">
        <x:f>SUM(Q8:Q66)</x:f>
      </x:c>
      <x:c r="R67" s="79">
        <x:f>SUM(R8:R66)</x:f>
      </x:c>
      <x:c r="S67" s="79">
        <x:f>SUM(S8:S66)</x:f>
      </x:c>
      <x:c r="T67" s="79">
        <x:f>SUM(T8:T66)</x:f>
      </x:c>
      <x:c r="U67" s="79">
        <x:f>SUM(U8:U66)</x:f>
      </x:c>
      <x:c r="V67" s="79">
        <x:f>SUM(V8:V66)</x:f>
      </x:c>
      <x:c r="W67" s="79">
        <x:f>SUM(W8:W66)</x:f>
      </x:c>
      <x:c r="X67" s="79">
        <x:f>SUM(X8:X66)</x:f>
      </x:c>
      <x:c r="Y67" s="79">
        <x:f>SUM(Y8:Y66)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66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323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324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325</x:v>
      </x:c>
      <x:c r="E5" s="175" t="s"/>
      <x:c r="F5" s="175" t="s"/>
      <x:c r="G5" s="175" t="s"/>
      <x:c r="H5" s="175" t="s"/>
      <x:c r="I5" s="176" t="s"/>
      <x:c r="J5" s="177" t="s">
        <x:v>326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327</x:v>
      </x:c>
      <x:c r="S5" s="181" t="s"/>
      <x:c r="T5" s="182" t="s"/>
      <x:c r="U5" s="143" t="s">
        <x:v>328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329</x:v>
      </x:c>
      <x:c r="E6" s="155" t="s"/>
      <x:c r="F6" s="155" t="s"/>
      <x:c r="G6" s="89" t="s"/>
      <x:c r="H6" s="90" t="s"/>
      <x:c r="I6" s="75" t="s"/>
      <x:c r="J6" s="134" t="s">
        <x:v>330</x:v>
      </x:c>
      <x:c r="K6" s="135" t="s"/>
      <x:c r="L6" s="134" t="s">
        <x:v>331</x:v>
      </x:c>
      <x:c r="M6" s="135" t="s"/>
      <x:c r="N6" s="134" t="s">
        <x:v>332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333</x:v>
      </x:c>
      <x:c r="E7" s="100" t="s">
        <x:v>334</x:v>
      </x:c>
      <x:c r="F7" s="100" t="s">
        <x:v>335</x:v>
      </x:c>
      <x:c r="G7" s="113" t="s">
        <x:v>336</x:v>
      </x:c>
      <x:c r="H7" s="183" t="s">
        <x:v>337</x:v>
      </x:c>
      <x:c r="I7" s="113" t="s">
        <x:v>338</x:v>
      </x:c>
      <x:c r="J7" s="113" t="s">
        <x:v>339</x:v>
      </x:c>
      <x:c r="K7" s="183" t="s">
        <x:v>340</x:v>
      </x:c>
      <x:c r="L7" s="113" t="s">
        <x:v>341</x:v>
      </x:c>
      <x:c r="M7" s="183" t="s">
        <x:v>342</x:v>
      </x:c>
      <x:c r="N7" s="113" t="s">
        <x:v>343</x:v>
      </x:c>
      <x:c r="O7" s="183" t="s">
        <x:v>344</x:v>
      </x:c>
      <x:c r="P7" s="183" t="s">
        <x:v>345</x:v>
      </x:c>
      <x:c r="Q7" s="113" t="s">
        <x:v>346</x:v>
      </x:c>
      <x:c r="R7" s="113" t="s">
        <x:v>347</x:v>
      </x:c>
      <x:c r="S7" s="113" t="s">
        <x:v>348</x:v>
      </x:c>
      <x:c r="T7" s="11" t="s">
        <x:v>349</x:v>
      </x:c>
      <x:c r="U7" s="124" t="s">
        <x:v>350</x:v>
      </x:c>
      <x:c r="V7" s="124" t="s">
        <x:v>351</x:v>
      </x:c>
      <x:c r="W7" s="124" t="s">
        <x:v>352</x:v>
      </x:c>
      <x:c r="X7" s="124" t="s">
        <x:v>353</x:v>
      </x:c>
      <x:c r="Y7" s="124" t="s">
        <x:v>354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4595408</x:v>
      </x:c>
      <x:c r="E8" s="81" t="n">
        <x:v>1475976</x:v>
      </x:c>
      <x:c r="F8" s="116" t="n">
        <x:v>2356216.79358645</x:v>
      </x:c>
      <x:c r="G8" s="81" t="n">
        <x:v>0</x:v>
      </x:c>
      <x:c r="H8" s="81" t="n">
        <x:v>1507804</x:v>
      </x:c>
      <x:c r="I8" s="117">
        <x:f>SUM(D8:H8)</x:f>
      </x:c>
      <x:c r="J8" s="81" t="n">
        <x:v>4492830</x:v>
      </x:c>
      <x:c r="K8" s="81" t="n">
        <x:v>450655</x:v>
      </x:c>
      <x:c r="L8" s="81" t="n">
        <x:v>2891163</x:v>
      </x:c>
      <x:c r="M8" s="81" t="n">
        <x:v>0</x:v>
      </x:c>
      <x:c r="N8" s="81" t="n">
        <x:v>767666</x:v>
      </x:c>
      <x:c r="O8" s="81" t="n">
        <x:v>457209</x:v>
      </x:c>
      <x:c r="P8" s="81" t="n">
        <x:v>875882</x:v>
      </x:c>
      <x:c r="Q8" s="117">
        <x:f>SUM(J8:P8)</x:f>
      </x:c>
      <x:c r="R8" s="81" t="n">
        <x:v>7704264</x:v>
      </x:c>
      <x:c r="S8" s="81" t="n">
        <x:v>2231143</x:v>
      </x:c>
      <x:c r="T8" s="59">
        <x:f>SUM('Part C'!$R8:$S8)</x:f>
      </x:c>
      <x:c r="U8" s="81" t="n">
        <x:v>13757.6142857143</x:v>
      </x:c>
      <x:c r="V8" s="81" t="n">
        <x:v>3984.18392857143</x:v>
      </x:c>
      <x:c r="W8" s="81" t="n">
        <x:v>5626580.81999561</x:v>
      </x:c>
      <x:c r="X8" s="81" t="n">
        <x:v>15561987.8199956</x:v>
      </x:c>
      <x:c r="Y8" s="12" t="n">
        <x:v>27789.2639642779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141</x:v>
      </x:c>
      <x:c r="D9" s="81" t="n">
        <x:v>4848172</x:v>
      </x:c>
      <x:c r="E9" s="81" t="n">
        <x:v>1795211</x:v>
      </x:c>
      <x:c r="F9" s="116" t="n">
        <x:v>2578201.3772851</x:v>
      </x:c>
      <x:c r="G9" s="81" t="n">
        <x:v>0</x:v>
      </x:c>
      <x:c r="H9" s="81" t="n">
        <x:v>1986457</x:v>
      </x:c>
      <x:c r="I9" s="117">
        <x:f>SUM(D9:H9)</x:f>
      </x:c>
      <x:c r="J9" s="81" t="n">
        <x:v>4775892</x:v>
      </x:c>
      <x:c r="K9" s="81" t="n">
        <x:v>155881</x:v>
      </x:c>
      <x:c r="L9" s="81" t="n">
        <x:v>3825042</x:v>
      </x:c>
      <x:c r="M9" s="81" t="n">
        <x:v>0</x:v>
      </x:c>
      <x:c r="N9" s="81" t="n">
        <x:v>950436</x:v>
      </x:c>
      <x:c r="O9" s="81" t="n">
        <x:v>536930</x:v>
      </x:c>
      <x:c r="P9" s="81" t="n">
        <x:v>963859</x:v>
      </x:c>
      <x:c r="Q9" s="117">
        <x:f>SUM(J9:P9)</x:f>
      </x:c>
      <x:c r="R9" s="81" t="n">
        <x:v>8335789</x:v>
      </x:c>
      <x:c r="S9" s="81" t="n">
        <x:v>2872251</x:v>
      </x:c>
      <x:c r="T9" s="59">
        <x:f>SUM('Part C'!$R9:$S9)</x:f>
      </x:c>
      <x:c r="U9" s="81" t="n">
        <x:v>12824.2907692308</x:v>
      </x:c>
      <x:c r="V9" s="81" t="n">
        <x:v>4418.84769230769</x:v>
      </x:c>
      <x:c r="W9" s="81" t="n">
        <x:v>6530852.73749491</x:v>
      </x:c>
      <x:c r="X9" s="81" t="n">
        <x:v>17738892.7374949</x:v>
      </x:c>
      <x:c r="Y9" s="12" t="n">
        <x:v>27290.6042115306</x:v>
      </x:c>
    </x:row>
    <x:row r="10" spans="1:25" s="6" customFormat="1">
      <x:c r="A10" s="184" t="s">
        <x:v>142</x:v>
      </x:c>
      <x:c r="B10" s="184" t="s">
        <x:v>143</x:v>
      </x:c>
      <x:c r="C10" s="184" t="s">
        <x:v>144</x:v>
      </x:c>
      <x:c r="D10" s="81" t="n">
        <x:v>4663150</x:v>
      </x:c>
      <x:c r="E10" s="81" t="n">
        <x:v>1781059</x:v>
      </x:c>
      <x:c r="F10" s="116" t="n">
        <x:v>2500904.81300161</x:v>
      </x:c>
      <x:c r="G10" s="81" t="n">
        <x:v>0</x:v>
      </x:c>
      <x:c r="H10" s="81" t="n">
        <x:v>1438431</x:v>
      </x:c>
      <x:c r="I10" s="117">
        <x:f>SUM(D10:H10)</x:f>
      </x:c>
      <x:c r="J10" s="81" t="n">
        <x:v>4359400</x:v>
      </x:c>
      <x:c r="K10" s="81" t="n">
        <x:v>412408</x:v>
      </x:c>
      <x:c r="L10" s="81" t="n">
        <x:v>3244533</x:v>
      </x:c>
      <x:c r="M10" s="81" t="n">
        <x:v>0</x:v>
      </x:c>
      <x:c r="N10" s="81" t="n">
        <x:v>863691</x:v>
      </x:c>
      <x:c r="O10" s="81" t="n">
        <x:v>493311</x:v>
      </x:c>
      <x:c r="P10" s="81" t="n">
        <x:v>1010202</x:v>
      </x:c>
      <x:c r="Q10" s="117">
        <x:f>SUM(J10:P10)</x:f>
      </x:c>
      <x:c r="R10" s="81" t="n">
        <x:v>7599867</x:v>
      </x:c>
      <x:c r="S10" s="81" t="n">
        <x:v>2783678</x:v>
      </x:c>
      <x:c r="T10" s="59">
        <x:f>SUM('Part C'!$R10:$S10)</x:f>
      </x:c>
      <x:c r="U10" s="81" t="n">
        <x:v>12903</x:v>
      </x:c>
      <x:c r="V10" s="81" t="n">
        <x:v>4726.10865874363</x:v>
      </x:c>
      <x:c r="W10" s="81" t="n">
        <x:v>5917957.32674539</x:v>
      </x:c>
      <x:c r="X10" s="81" t="n">
        <x:v>16301502.3267454</x:v>
      </x:c>
      <x:c r="Y10" s="12" t="n">
        <x:v>27676.5744087358</x:v>
      </x:c>
    </x:row>
    <x:row r="11" spans="1:25" s="6" customFormat="1">
      <x:c r="A11" s="184" t="s">
        <x:v>145</x:v>
      </x:c>
      <x:c r="B11" s="184" t="s">
        <x:v>146</x:v>
      </x:c>
      <x:c r="C11" s="184" t="s">
        <x:v>147</x:v>
      </x:c>
      <x:c r="D11" s="81" t="n">
        <x:v>3027222</x:v>
      </x:c>
      <x:c r="E11" s="81" t="n">
        <x:v>1262418</x:v>
      </x:c>
      <x:c r="F11" s="116" t="n">
        <x:v>1664747.5775606</x:v>
      </x:c>
      <x:c r="G11" s="81" t="n">
        <x:v>0</x:v>
      </x:c>
      <x:c r="H11" s="81" t="n">
        <x:v>804929</x:v>
      </x:c>
      <x:c r="I11" s="117">
        <x:f>SUM(D11:H11)</x:f>
      </x:c>
      <x:c r="J11" s="81" t="n">
        <x:v>2784615</x:v>
      </x:c>
      <x:c r="K11" s="81" t="n">
        <x:v>449849</x:v>
      </x:c>
      <x:c r="L11" s="81" t="n">
        <x:v>2104833</x:v>
      </x:c>
      <x:c r="M11" s="81" t="n">
        <x:v>0</x:v>
      </x:c>
      <x:c r="N11" s="81" t="n">
        <x:v>552848</x:v>
      </x:c>
      <x:c r="O11" s="81" t="n">
        <x:v>284983</x:v>
      </x:c>
      <x:c r="P11" s="81" t="n">
        <x:v>582189</x:v>
      </x:c>
      <x:c r="Q11" s="117">
        <x:f>SUM(J11:P11)</x:f>
      </x:c>
      <x:c r="R11" s="81" t="n">
        <x:v>5131504</x:v>
      </x:c>
      <x:c r="S11" s="81" t="n">
        <x:v>1627813</x:v>
      </x:c>
      <x:c r="T11" s="59">
        <x:f>SUM('Part C'!$R11:$S11)</x:f>
      </x:c>
      <x:c r="U11" s="81" t="n">
        <x:v>14745.7011494253</x:v>
      </x:c>
      <x:c r="V11" s="81" t="n">
        <x:v>4677.62356321839</x:v>
      </x:c>
      <x:c r="W11" s="81" t="n">
        <x:v>3496518.08099728</x:v>
      </x:c>
      <x:c r="X11" s="81" t="n">
        <x:v>10255835.0809973</x:v>
      </x:c>
      <x:c r="Y11" s="12" t="n">
        <x:v>29470.7904626358</x:v>
      </x:c>
    </x:row>
    <x:row r="12" spans="1:25" s="6" customFormat="1">
      <x:c r="A12" s="184" t="s">
        <x:v>150</x:v>
      </x:c>
      <x:c r="B12" s="184" t="s">
        <x:v>151</x:v>
      </x:c>
      <x:c r="C12" s="184" t="s">
        <x:v>152</x:v>
      </x:c>
      <x:c r="D12" s="81" t="n">
        <x:v>3500699</x:v>
      </x:c>
      <x:c r="E12" s="81" t="n">
        <x:v>1612429</x:v>
      </x:c>
      <x:c r="F12" s="116" t="n">
        <x:v>1984331.42449186</x:v>
      </x:c>
      <x:c r="G12" s="81" t="n">
        <x:v>0</x:v>
      </x:c>
      <x:c r="H12" s="81" t="n">
        <x:v>1171338</x:v>
      </x:c>
      <x:c r="I12" s="117">
        <x:f>SUM(D12:H12)</x:f>
      </x:c>
      <x:c r="J12" s="81" t="n">
        <x:v>3397978</x:v>
      </x:c>
      <x:c r="K12" s="81" t="n">
        <x:v>297147</x:v>
      </x:c>
      <x:c r="L12" s="81" t="n">
        <x:v>2500706</x:v>
      </x:c>
      <x:c r="M12" s="81" t="n">
        <x:v>0</x:v>
      </x:c>
      <x:c r="N12" s="81" t="n">
        <x:v>860614</x:v>
      </x:c>
      <x:c r="O12" s="81" t="n">
        <x:v>396605</x:v>
      </x:c>
      <x:c r="P12" s="81" t="n">
        <x:v>815748</x:v>
      </x:c>
      <x:c r="Q12" s="117">
        <x:f>SUM(J12:P12)</x:f>
      </x:c>
      <x:c r="R12" s="81" t="n">
        <x:v>6219858</x:v>
      </x:c>
      <x:c r="S12" s="81" t="n">
        <x:v>2048939</x:v>
      </x:c>
      <x:c r="T12" s="59">
        <x:f>SUM('Part C'!$R12:$S12)</x:f>
      </x:c>
      <x:c r="U12" s="81" t="n">
        <x:v>13122.0632911392</x:v>
      </x:c>
      <x:c r="V12" s="81" t="n">
        <x:v>4322.65611814346</x:v>
      </x:c>
      <x:c r="W12" s="81" t="n">
        <x:v>4762498.76549629</x:v>
      </x:c>
      <x:c r="X12" s="81" t="n">
        <x:v>13031295.7654963</x:v>
      </x:c>
      <x:c r="Y12" s="12" t="n">
        <x:v>27492.1851592749</x:v>
      </x:c>
    </x:row>
    <x:row r="13" spans="1:25" s="6" customFormat="1">
      <x:c r="A13" s="184" t="s">
        <x:v>153</x:v>
      </x:c>
      <x:c r="B13" s="184" t="s">
        <x:v>154</x:v>
      </x:c>
      <x:c r="C13" s="184" t="s">
        <x:v>155</x:v>
      </x:c>
      <x:c r="D13" s="81" t="n">
        <x:v>3443856</x:v>
      </x:c>
      <x:c r="E13" s="81" t="n">
        <x:v>1200987</x:v>
      </x:c>
      <x:c r="F13" s="116" t="n">
        <x:v>1802596.7522681</x:v>
      </x:c>
      <x:c r="G13" s="81" t="n">
        <x:v>0</x:v>
      </x:c>
      <x:c r="H13" s="81" t="n">
        <x:v>1025350</x:v>
      </x:c>
      <x:c r="I13" s="117">
        <x:f>SUM(D13:H13)</x:f>
      </x:c>
      <x:c r="J13" s="81" t="n">
        <x:v>3688062</x:v>
      </x:c>
      <x:c r="K13" s="81" t="n">
        <x:v>297147</x:v>
      </x:c>
      <x:c r="L13" s="81" t="n">
        <x:v>1864296</x:v>
      </x:c>
      <x:c r="M13" s="81" t="n">
        <x:v>0</x:v>
      </x:c>
      <x:c r="N13" s="81" t="n">
        <x:v>612410</x:v>
      </x:c>
      <x:c r="O13" s="81" t="n">
        <x:v>349422</x:v>
      </x:c>
      <x:c r="P13" s="81" t="n">
        <x:v>661453</x:v>
      </x:c>
      <x:c r="Q13" s="117">
        <x:f>SUM(J13:P13)</x:f>
      </x:c>
      <x:c r="R13" s="81" t="n">
        <x:v>5939493</x:v>
      </x:c>
      <x:c r="S13" s="81" t="n">
        <x:v>1533298</x:v>
      </x:c>
      <x:c r="T13" s="59">
        <x:f>SUM('Part C'!$R13:$S13)</x:f>
      </x:c>
      <x:c r="U13" s="81" t="n">
        <x:v>14381.3389830508</x:v>
      </x:c>
      <x:c r="V13" s="81" t="n">
        <x:v>3712.58595641646</x:v>
      </x:c>
      <x:c r="W13" s="81" t="n">
        <x:v>4149603.35474677</x:v>
      </x:c>
      <x:c r="X13" s="81" t="n">
        <x:v>11622394.3547468</x:v>
      </x:c>
      <x:c r="Y13" s="12" t="n">
        <x:v>28141.3906894595</x:v>
      </x:c>
    </x:row>
    <x:row r="14" spans="1:25" s="6" customFormat="1">
      <x:c r="A14" s="184" t="s">
        <x:v>156</x:v>
      </x:c>
      <x:c r="B14" s="184" t="s">
        <x:v>157</x:v>
      </x:c>
      <x:c r="C14" s="184" t="s">
        <x:v>158</x:v>
      </x:c>
      <x:c r="D14" s="81" t="n">
        <x:v>4770489</x:v>
      </x:c>
      <x:c r="E14" s="81" t="n">
        <x:v>1800684</x:v>
      </x:c>
      <x:c r="F14" s="116" t="n">
        <x:v>2550177.71502542</x:v>
      </x:c>
      <x:c r="G14" s="81" t="n">
        <x:v>0</x:v>
      </x:c>
      <x:c r="H14" s="81" t="n">
        <x:v>1614555</x:v>
      </x:c>
      <x:c r="I14" s="117">
        <x:f>SUM(D14:H14)</x:f>
      </x:c>
      <x:c r="J14" s="81" t="n">
        <x:v>4871660</x:v>
      </x:c>
      <x:c r="K14" s="81" t="n">
        <x:v>441872</x:v>
      </x:c>
      <x:c r="L14" s="81" t="n">
        <x:v>2932836</x:v>
      </x:c>
      <x:c r="M14" s="81" t="n">
        <x:v>0</x:v>
      </x:c>
      <x:c r="N14" s="81" t="n">
        <x:v>989622</x:v>
      </x:c>
      <x:c r="O14" s="81" t="n">
        <x:v>492890</x:v>
      </x:c>
      <x:c r="P14" s="81" t="n">
        <x:v>1007026</x:v>
      </x:c>
      <x:c r="Q14" s="117">
        <x:f>SUM(J14:P14)</x:f>
      </x:c>
      <x:c r="R14" s="81" t="n">
        <x:v>8318566</x:v>
      </x:c>
      <x:c r="S14" s="81" t="n">
        <x:v>2417339</x:v>
      </x:c>
      <x:c r="T14" s="59">
        <x:f>SUM('Part C'!$R14:$S14)</x:f>
      </x:c>
      <x:c r="U14" s="81" t="n">
        <x:v>13681.8519736842</x:v>
      </x:c>
      <x:c r="V14" s="81" t="n">
        <x:v>3975.88651315789</x:v>
      </x:c>
      <x:c r="W14" s="81" t="n">
        <x:v>6108859.17599524</x:v>
      </x:c>
      <x:c r="X14" s="81" t="n">
        <x:v>16844764.1759952</x:v>
      </x:c>
      <x:c r="Y14" s="12" t="n">
        <x:v>27705.2042368343</x:v>
      </x:c>
    </x:row>
    <x:row r="15" spans="1:25" s="6" customFormat="1">
      <x:c r="A15" s="184" t="s">
        <x:v>159</x:v>
      </x:c>
      <x:c r="B15" s="184" t="s">
        <x:v>160</x:v>
      </x:c>
      <x:c r="C15" s="184" t="s">
        <x:v>161</x:v>
      </x:c>
      <x:c r="D15" s="81" t="n">
        <x:v>4078244</x:v>
      </x:c>
      <x:c r="E15" s="81" t="n">
        <x:v>1598550</x:v>
      </x:c>
      <x:c r="F15" s="116" t="n">
        <x:v>2203082.09076066</x:v>
      </x:c>
      <x:c r="G15" s="81" t="n">
        <x:v>0</x:v>
      </x:c>
      <x:c r="H15" s="81" t="n">
        <x:v>1543678</x:v>
      </x:c>
      <x:c r="I15" s="117">
        <x:f>SUM(D15:H15)</x:f>
      </x:c>
      <x:c r="J15" s="81" t="n">
        <x:v>4528790</x:v>
      </x:c>
      <x:c r="K15" s="81" t="n">
        <x:v>296342</x:v>
      </x:c>
      <x:c r="L15" s="81" t="n">
        <x:v>2510587</x:v>
      </x:c>
      <x:c r="M15" s="81" t="n">
        <x:v>0</x:v>
      </x:c>
      <x:c r="N15" s="81" t="n">
        <x:v>735598</x:v>
      </x:c>
      <x:c r="O15" s="81" t="n">
        <x:v>448538</x:v>
      </x:c>
      <x:c r="P15" s="81" t="n">
        <x:v>903701</x:v>
      </x:c>
      <x:c r="Q15" s="117">
        <x:f>SUM(J15:P15)</x:f>
      </x:c>
      <x:c r="R15" s="81" t="n">
        <x:v>6978235</x:v>
      </x:c>
      <x:c r="S15" s="81" t="n">
        <x:v>2445319</x:v>
      </x:c>
      <x:c r="T15" s="59">
        <x:f>SUM('Part C'!$R15:$S15)</x:f>
      </x:c>
      <x:c r="U15" s="81" t="n">
        <x:v>12898.7707948244</x:v>
      </x:c>
      <x:c r="V15" s="81" t="n">
        <x:v>4519.99815157116</x:v>
      </x:c>
      <x:c r="W15" s="81" t="n">
        <x:v>5435678.97074576</x:v>
      </x:c>
      <x:c r="X15" s="81" t="n">
        <x:v>14859232.9707458</x:v>
      </x:c>
      <x:c r="Y15" s="12" t="n">
        <x:v>27466.2346963877</x:v>
      </x:c>
    </x:row>
    <x:row r="16" spans="1:25" s="6" customFormat="1">
      <x:c r="A16" s="184" t="s">
        <x:v>162</x:v>
      </x:c>
      <x:c r="B16" s="184" t="s">
        <x:v>163</x:v>
      </x:c>
      <x:c r="C16" s="184" t="s">
        <x:v>164</x:v>
      </x:c>
      <x:c r="D16" s="81" t="n">
        <x:v>3777569</x:v>
      </x:c>
      <x:c r="E16" s="81" t="n">
        <x:v>1368661</x:v>
      </x:c>
      <x:c r="F16" s="116" t="n">
        <x:v>1997177.83451984</x:v>
      </x:c>
      <x:c r="G16" s="81" t="n">
        <x:v>0</x:v>
      </x:c>
      <x:c r="H16" s="81" t="n">
        <x:v>1179191</x:v>
      </x:c>
      <x:c r="I16" s="117">
        <x:f>SUM(D16:H16)</x:f>
      </x:c>
      <x:c r="J16" s="81" t="n">
        <x:v>2990609</x:v>
      </x:c>
      <x:c r="K16" s="81" t="n">
        <x:v>355072</x:v>
      </x:c>
      <x:c r="L16" s="81" t="n">
        <x:v>3133660</x:v>
      </x:c>
      <x:c r="M16" s="81" t="n">
        <x:v>0</x:v>
      </x:c>
      <x:c r="N16" s="81" t="n">
        <x:v>774271</x:v>
      </x:c>
      <x:c r="O16" s="81" t="n">
        <x:v>352941</x:v>
      </x:c>
      <x:c r="P16" s="81" t="n">
        <x:v>716046</x:v>
      </x:c>
      <x:c r="Q16" s="117">
        <x:f>SUM(J16:P16)</x:f>
      </x:c>
      <x:c r="R16" s="81" t="n">
        <x:v>6395779</x:v>
      </x:c>
      <x:c r="S16" s="81" t="n">
        <x:v>1926820</x:v>
      </x:c>
      <x:c r="T16" s="59">
        <x:f>SUM('Part C'!$R16:$S16)</x:f>
      </x:c>
      <x:c r="U16" s="81" t="n">
        <x:v>14118.7174392936</x:v>
      </x:c>
      <x:c r="V16" s="81" t="n">
        <x:v>4253.46578366446</x:v>
      </x:c>
      <x:c r="W16" s="81" t="n">
        <x:v>4551501.98474645</x:v>
      </x:c>
      <x:c r="X16" s="81" t="n">
        <x:v>12874100.9847465</x:v>
      </x:c>
      <x:c r="Y16" s="12" t="n">
        <x:v>28419.6489729502</x:v>
      </x:c>
    </x:row>
    <x:row r="17" spans="1:25" s="6" customFormat="1">
      <x:c r="A17" s="184" t="s">
        <x:v>165</x:v>
      </x:c>
      <x:c r="B17" s="184" t="s">
        <x:v>166</x:v>
      </x:c>
      <x:c r="C17" s="184" t="s">
        <x:v>167</x:v>
      </x:c>
      <x:c r="D17" s="81" t="n">
        <x:v>3938683</x:v>
      </x:c>
      <x:c r="E17" s="81" t="n">
        <x:v>1648048</x:v>
      </x:c>
      <x:c r="F17" s="116" t="n">
        <x:v>2168129.93601624</x:v>
      </x:c>
      <x:c r="G17" s="81" t="n">
        <x:v>0</x:v>
      </x:c>
      <x:c r="H17" s="81" t="n">
        <x:v>1348266</x:v>
      </x:c>
      <x:c r="I17" s="117">
        <x:f>SUM(D17:H17)</x:f>
      </x:c>
      <x:c r="J17" s="81" t="n">
        <x:v>4285547</x:v>
      </x:c>
      <x:c r="K17" s="81" t="n">
        <x:v>408695</x:v>
      </x:c>
      <x:c r="L17" s="81" t="n">
        <x:v>2286486</x:v>
      </x:c>
      <x:c r="M17" s="81" t="n">
        <x:v>0</x:v>
      </x:c>
      <x:c r="N17" s="81" t="n">
        <x:v>876070</x:v>
      </x:c>
      <x:c r="O17" s="81" t="n">
        <x:v>393225</x:v>
      </x:c>
      <x:c r="P17" s="81" t="n">
        <x:v>853105</x:v>
      </x:c>
      <x:c r="Q17" s="117">
        <x:f>SUM(J17:P17)</x:f>
      </x:c>
      <x:c r="R17" s="81" t="n">
        <x:v>6688247</x:v>
      </x:c>
      <x:c r="S17" s="81" t="n">
        <x:v>2414882</x:v>
      </x:c>
      <x:c r="T17" s="59">
        <x:f>SUM('Part C'!$R17:$S17)</x:f>
      </x:c>
      <x:c r="U17" s="81" t="n">
        <x:v>13790.2</x:v>
      </x:c>
      <x:c r="V17" s="81" t="n">
        <x:v>4979.1381443299</x:v>
      </x:c>
      <x:c r="W17" s="81" t="n">
        <x:v>4873020.8887462</x:v>
      </x:c>
      <x:c r="X17" s="81" t="n">
        <x:v>13976149.8887462</x:v>
      </x:c>
      <x:c r="Y17" s="12" t="n">
        <x:v>28816.8038943221</x:v>
      </x:c>
    </x:row>
    <x:row r="18" spans="1:25" s="6" customFormat="1">
      <x:c r="A18" s="184" t="s">
        <x:v>168</x:v>
      </x:c>
      <x:c r="B18" s="184" t="s">
        <x:v>169</x:v>
      </x:c>
      <x:c r="C18" s="184" t="s">
        <x:v>170</x:v>
      </x:c>
      <x:c r="D18" s="81" t="n">
        <x:v>1980944</x:v>
      </x:c>
      <x:c r="E18" s="81" t="n">
        <x:v>795084</x:v>
      </x:c>
      <x:c r="F18" s="116" t="n">
        <x:v>1077336.53365793</x:v>
      </x:c>
      <x:c r="G18" s="81" t="n">
        <x:v>0</x:v>
      </x:c>
      <x:c r="H18" s="81" t="n">
        <x:v>192211</x:v>
      </x:c>
      <x:c r="I18" s="117">
        <x:f>SUM(D18:H18)</x:f>
      </x:c>
      <x:c r="J18" s="81" t="n">
        <x:v>614059</x:v>
      </x:c>
      <x:c r="K18" s="81" t="n">
        <x:v>0</x:v>
      </x:c>
      <x:c r="L18" s="81" t="n">
        <x:v>2690822</x:v>
      </x:c>
      <x:c r="M18" s="81" t="n">
        <x:v>0</x:v>
      </x:c>
      <x:c r="N18" s="81" t="n">
        <x:v>327572</x:v>
      </x:c>
      <x:c r="O18" s="81" t="n">
        <x:v>120008</x:v>
      </x:c>
      <x:c r="P18" s="81" t="n">
        <x:v>293115</x:v>
      </x:c>
      <x:c r="Q18" s="117">
        <x:f>SUM(J18:P18)</x:f>
      </x:c>
      <x:c r="R18" s="81" t="n">
        <x:v>3756549</x:v>
      </x:c>
      <x:c r="S18" s="81" t="n">
        <x:v>289027</x:v>
      </x:c>
      <x:c r="T18" s="59">
        <x:f>SUM('Part C'!$R18:$S18)</x:f>
      </x:c>
      <x:c r="U18" s="81" t="n">
        <x:v>53664.9857142857</x:v>
      </x:c>
      <x:c r="V18" s="81" t="n">
        <x:v>4128.95714285714</x:v>
      </x:c>
      <x:c r="W18" s="81" t="n">
        <x:v>703322.602499452</x:v>
      </x:c>
      <x:c r="X18" s="81" t="n">
        <x:v>4748898.60249945</x:v>
      </x:c>
      <x:c r="Y18" s="12" t="n">
        <x:v>67841.408607135</x:v>
      </x:c>
    </x:row>
    <x:row r="19" spans="1:25" s="6" customFormat="1">
      <x:c r="A19" s="184" t="s">
        <x:v>172</x:v>
      </x:c>
      <x:c r="B19" s="184" t="s">
        <x:v>173</x:v>
      </x:c>
      <x:c r="C19" s="184" t="s">
        <x:v>174</x:v>
      </x:c>
      <x:c r="D19" s="81" t="n">
        <x:v>4479885</x:v>
      </x:c>
      <x:c r="E19" s="81" t="n">
        <x:v>1795923</x:v>
      </x:c>
      <x:c r="F19" s="116" t="n">
        <x:v>2435550.80734874</x:v>
      </x:c>
      <x:c r="G19" s="81" t="n">
        <x:v>0</x:v>
      </x:c>
      <x:c r="H19" s="81" t="n">
        <x:v>1832970</x:v>
      </x:c>
      <x:c r="I19" s="117">
        <x:f>SUM(D19:H19)</x:f>
      </x:c>
      <x:c r="J19" s="81" t="n">
        <x:v>5174983</x:v>
      </x:c>
      <x:c r="K19" s="81" t="n">
        <x:v>450654</x:v>
      </x:c>
      <x:c r="L19" s="81" t="n">
        <x:v>2600775</x:v>
      </x:c>
      <x:c r="M19" s="81" t="n">
        <x:v>0</x:v>
      </x:c>
      <x:c r="N19" s="81" t="n">
        <x:v>810391</x:v>
      </x:c>
      <x:c r="O19" s="81" t="n">
        <x:v>479921</x:v>
      </x:c>
      <x:c r="P19" s="81" t="n">
        <x:v>1027604</x:v>
      </x:c>
      <x:c r="Q19" s="117">
        <x:f>SUM(J19:P19)</x:f>
      </x:c>
      <x:c r="R19" s="81" t="n">
        <x:v>7590150</x:v>
      </x:c>
      <x:c r="S19" s="81" t="n">
        <x:v>2954178</x:v>
      </x:c>
      <x:c r="T19" s="59">
        <x:f>SUM('Part C'!$R19:$S19)</x:f>
      </x:c>
      <x:c r="U19" s="81" t="n">
        <x:v>12281.7961165049</x:v>
      </x:c>
      <x:c r="V19" s="81" t="n">
        <x:v>4780.22330097087</x:v>
      </x:c>
      <x:c r="W19" s="81" t="n">
        <x:v>6209333.83349516</x:v>
      </x:c>
      <x:c r="X19" s="81" t="n">
        <x:v>16753661.8334952</x:v>
      </x:c>
      <x:c r="Y19" s="12" t="n">
        <x:v>27109.4851674679</x:v>
      </x:c>
    </x:row>
    <x:row r="20" spans="1:25" s="6" customFormat="1">
      <x:c r="A20" s="184" t="s">
        <x:v>175</x:v>
      </x:c>
      <x:c r="B20" s="184" t="s">
        <x:v>176</x:v>
      </x:c>
      <x:c r="C20" s="184" t="s">
        <x:v>177</x:v>
      </x:c>
      <x:c r="D20" s="81" t="n">
        <x:v>7663544</x:v>
      </x:c>
      <x:c r="E20" s="81" t="n">
        <x:v>2794820</x:v>
      </x:c>
      <x:c r="F20" s="116" t="n">
        <x:v>4058740.62491188</x:v>
      </x:c>
      <x:c r="G20" s="81" t="n">
        <x:v>0</x:v>
      </x:c>
      <x:c r="H20" s="81" t="n">
        <x:v>2415602</x:v>
      </x:c>
      <x:c r="I20" s="117">
        <x:f>SUM(D20:H20)</x:f>
      </x:c>
      <x:c r="J20" s="81" t="n">
        <x:v>7756274</x:v>
      </x:c>
      <x:c r="K20" s="81" t="n">
        <x:v>595379</x:v>
      </x:c>
      <x:c r="L20" s="81" t="n">
        <x:v>4820456</x:v>
      </x:c>
      <x:c r="M20" s="81" t="n">
        <x:v>0</x:v>
      </x:c>
      <x:c r="N20" s="81" t="n">
        <x:v>1429150</x:v>
      </x:c>
      <x:c r="O20" s="81" t="n">
        <x:v>852322</x:v>
      </x:c>
      <x:c r="P20" s="81" t="n">
        <x:v>1479126</x:v>
      </x:c>
      <x:c r="Q20" s="117">
        <x:f>SUM(J20:P20)</x:f>
      </x:c>
      <x:c r="R20" s="81" t="n">
        <x:v>12799433</x:v>
      </x:c>
      <x:c r="S20" s="81" t="n">
        <x:v>4133274</x:v>
      </x:c>
      <x:c r="T20" s="59">
        <x:f>SUM('Part C'!$R20:$S20)</x:f>
      </x:c>
      <x:c r="U20" s="81" t="n">
        <x:v>12585.4798426745</x:v>
      </x:c>
      <x:c r="V20" s="81" t="n">
        <x:v>4064.18289085546</x:v>
      </x:c>
      <x:c r="W20" s="81" t="n">
        <x:v>10218272.667742</x:v>
      </x:c>
      <x:c r="X20" s="81" t="n">
        <x:v>27150979.667742</x:v>
      </x:c>
      <x:c r="Y20" s="12" t="n">
        <x:v>26697.1284835222</x:v>
      </x:c>
    </x:row>
    <x:row r="21" spans="1:25" s="6" customFormat="1">
      <x:c r="A21" s="184" t="s">
        <x:v>178</x:v>
      </x:c>
      <x:c r="B21" s="184" t="s">
        <x:v>179</x:v>
      </x:c>
      <x:c r="C21" s="184" t="s">
        <x:v>180</x:v>
      </x:c>
      <x:c r="D21" s="81" t="n">
        <x:v>4118742</x:v>
      </x:c>
      <x:c r="E21" s="81" t="n">
        <x:v>1728657</x:v>
      </x:c>
      <x:c r="F21" s="116" t="n">
        <x:v>2269291.43710901</x:v>
      </x:c>
      <x:c r="G21" s="81" t="n">
        <x:v>0</x:v>
      </x:c>
      <x:c r="H21" s="81" t="n">
        <x:v>1397268</x:v>
      </x:c>
      <x:c r="I21" s="117">
        <x:f>SUM(D21:H21)</x:f>
      </x:c>
      <x:c r="J21" s="81" t="n">
        <x:v>3957250</x:v>
      </x:c>
      <x:c r="K21" s="81" t="n">
        <x:v>297148</x:v>
      </x:c>
      <x:c r="L21" s="81" t="n">
        <x:v>2994542</x:v>
      </x:c>
      <x:c r="M21" s="81" t="n">
        <x:v>0</x:v>
      </x:c>
      <x:c r="N21" s="81" t="n">
        <x:v>992018</x:v>
      </x:c>
      <x:c r="O21" s="81" t="n">
        <x:v>431625</x:v>
      </x:c>
      <x:c r="P21" s="81" t="n">
        <x:v>841376</x:v>
      </x:c>
      <x:c r="Q21" s="117">
        <x:f>SUM(J21:P21)</x:f>
      </x:c>
      <x:c r="R21" s="81" t="n">
        <x:v>7278102</x:v>
      </x:c>
      <x:c r="S21" s="81" t="n">
        <x:v>2235856</x:v>
      </x:c>
      <x:c r="T21" s="59">
        <x:f>SUM('Part C'!$R21:$S21)</x:f>
      </x:c>
      <x:c r="U21" s="81" t="n">
        <x:v>14104.8488372093</x:v>
      </x:c>
      <x:c r="V21" s="81" t="n">
        <x:v>4333.05426356589</x:v>
      </x:c>
      <x:c r="W21" s="81" t="n">
        <x:v>5184492.32699596</x:v>
      </x:c>
      <x:c r="X21" s="81" t="n">
        <x:v>14698450.326996</x:v>
      </x:c>
      <x:c r="Y21" s="12" t="n">
        <x:v>28485.3688507674</x:v>
      </x:c>
    </x:row>
    <x:row r="22" spans="1:25" s="6" customFormat="1">
      <x:c r="A22" s="184" t="s">
        <x:v>181</x:v>
      </x:c>
      <x:c r="B22" s="184" t="s">
        <x:v>182</x:v>
      </x:c>
      <x:c r="C22" s="184" t="s">
        <x:v>183</x:v>
      </x:c>
      <x:c r="D22" s="81" t="n">
        <x:v>3709812</x:v>
      </x:c>
      <x:c r="E22" s="81" t="n">
        <x:v>1665539</x:v>
      </x:c>
      <x:c r="F22" s="116" t="n">
        <x:v>2086096.39871597</x:v>
      </x:c>
      <x:c r="G22" s="81" t="n">
        <x:v>0</x:v>
      </x:c>
      <x:c r="H22" s="81" t="n">
        <x:v>1031691</x:v>
      </x:c>
      <x:c r="I22" s="117">
        <x:f>SUM(D22:H22)</x:f>
      </x:c>
      <x:c r="J22" s="81" t="n">
        <x:v>3324823</x:v>
      </x:c>
      <x:c r="K22" s="81" t="n">
        <x:v>599975</x:v>
      </x:c>
      <x:c r="L22" s="81" t="n">
        <x:v>2234556</x:v>
      </x:c>
      <x:c r="M22" s="81" t="n">
        <x:v>466576</x:v>
      </x:c>
      <x:c r="N22" s="81" t="n">
        <x:v>779819</x:v>
      </x:c>
      <x:c r="O22" s="81" t="n">
        <x:v>339392</x:v>
      </x:c>
      <x:c r="P22" s="81" t="n">
        <x:v>747997</x:v>
      </x:c>
      <x:c r="Q22" s="117">
        <x:f>SUM(J22:P22)</x:f>
      </x:c>
      <x:c r="R22" s="81" t="n">
        <x:v>6626752</x:v>
      </x:c>
      <x:c r="S22" s="81" t="n">
        <x:v>1866387</x:v>
      </x:c>
      <x:c r="T22" s="59">
        <x:f>SUM('Part C'!$R22:$S22)</x:f>
      </x:c>
      <x:c r="U22" s="81" t="n">
        <x:v>14992.6515837104</x:v>
      </x:c>
      <x:c r="V22" s="81" t="n">
        <x:v>4222.59502262443</x:v>
      </x:c>
      <x:c r="W22" s="81" t="n">
        <x:v>4440979.86149654</x:v>
      </x:c>
      <x:c r="X22" s="81" t="n">
        <x:v>12934118.8614965</x:v>
      </x:c>
      <x:c r="Y22" s="12" t="n">
        <x:v>29262.712356327</x:v>
      </x:c>
    </x:row>
    <x:row r="23" spans="1:25" s="6" customFormat="1">
      <x:c r="A23" s="184" t="s">
        <x:v>184</x:v>
      </x:c>
      <x:c r="B23" s="184" t="s">
        <x:v>185</x:v>
      </x:c>
      <x:c r="C23" s="184" t="s">
        <x:v>186</x:v>
      </x:c>
      <x:c r="D23" s="81" t="n">
        <x:v>6807012</x:v>
      </x:c>
      <x:c r="E23" s="81" t="n">
        <x:v>3168450</x:v>
      </x:c>
      <x:c r="F23" s="116" t="n">
        <x:v>3871333.30525355</x:v>
      </x:c>
      <x:c r="G23" s="81" t="n">
        <x:v>0</x:v>
      </x:c>
      <x:c r="H23" s="81" t="n">
        <x:v>2432591</x:v>
      </x:c>
      <x:c r="I23" s="117">
        <x:f>SUM(D23:H23)</x:f>
      </x:c>
      <x:c r="J23" s="81" t="n">
        <x:v>7723570</x:v>
      </x:c>
      <x:c r="K23" s="81" t="n">
        <x:v>0</x:v>
      </x:c>
      <x:c r="L23" s="81" t="n">
        <x:v>4592028</x:v>
      </x:c>
      <x:c r="M23" s="81" t="n">
        <x:v>0</x:v>
      </x:c>
      <x:c r="N23" s="81" t="n">
        <x:v>1326592</x:v>
      </x:c>
      <x:c r="O23" s="81" t="n">
        <x:v>824526</x:v>
      </x:c>
      <x:c r="P23" s="81" t="n">
        <x:v>1812669</x:v>
      </x:c>
      <x:c r="Q23" s="117">
        <x:f>SUM(J23:P23)</x:f>
      </x:c>
      <x:c r="R23" s="81" t="n">
        <x:v>12964708</x:v>
      </x:c>
      <x:c r="S23" s="81" t="n">
        <x:v>3314676</x:v>
      </x:c>
      <x:c r="T23" s="59">
        <x:f>SUM('Part C'!$R23:$S23)</x:f>
      </x:c>
      <x:c r="U23" s="81" t="n">
        <x:v>14309.8322295806</x:v>
      </x:c>
      <x:c r="V23" s="81" t="n">
        <x:v>3658.58278145695</x:v>
      </x:c>
      <x:c r="W23" s="81" t="n">
        <x:v>9103003.9694929</x:v>
      </x:c>
      <x:c r="X23" s="81" t="n">
        <x:v>25382387.9694929</x:v>
      </x:c>
      <x:c r="Y23" s="12" t="n">
        <x:v>28015.8807610297</x:v>
      </x:c>
    </x:row>
    <x:row r="24" spans="1:25" s="6" customFormat="1">
      <x:c r="A24" s="184" t="s">
        <x:v>190</x:v>
      </x:c>
      <x:c r="B24" s="184" t="s">
        <x:v>191</x:v>
      </x:c>
      <x:c r="C24" s="184" t="s">
        <x:v>192</x:v>
      </x:c>
      <x:c r="D24" s="81" t="n">
        <x:v>5657692</x:v>
      </x:c>
      <x:c r="E24" s="81" t="n">
        <x:v>2099047</x:v>
      </x:c>
      <x:c r="F24" s="116" t="n">
        <x:v>3010278.82526735</x:v>
      </x:c>
      <x:c r="G24" s="81" t="n">
        <x:v>0</x:v>
      </x:c>
      <x:c r="H24" s="81" t="n">
        <x:v>2526249</x:v>
      </x:c>
      <x:c r="I24" s="117">
        <x:f>SUM(D24:H24)</x:f>
      </x:c>
      <x:c r="J24" s="81" t="n">
        <x:v>6506545</x:v>
      </x:c>
      <x:c r="K24" s="81" t="n">
        <x:v>450654</x:v>
      </x:c>
      <x:c r="L24" s="81" t="n">
        <x:v>3476532</x:v>
      </x:c>
      <x:c r="M24" s="81" t="n">
        <x:v>0</x:v>
      </x:c>
      <x:c r="N24" s="81" t="n">
        <x:v>945753</x:v>
      </x:c>
      <x:c r="O24" s="81" t="n">
        <x:v>595354</x:v>
      </x:c>
      <x:c r="P24" s="81" t="n">
        <x:v>1318428</x:v>
      </x:c>
      <x:c r="Q24" s="117">
        <x:f>SUM(J24:P24)</x:f>
      </x:c>
      <x:c r="R24" s="81" t="n">
        <x:v>9862282</x:v>
      </x:c>
      <x:c r="S24" s="81" t="n">
        <x:v>3430986</x:v>
      </x:c>
      <x:c r="T24" s="59">
        <x:f>SUM('Part C'!$R24:$S24)</x:f>
      </x:c>
      <x:c r="U24" s="81" t="n">
        <x:v>14786.0299850075</x:v>
      </x:c>
      <x:c r="V24" s="81" t="n">
        <x:v>5143.90704647676</x:v>
      </x:c>
      <x:c r="W24" s="81" t="n">
        <x:v>6701659.65524478</x:v>
      </x:c>
      <x:c r="X24" s="81" t="n">
        <x:v>19994927.6552448</x:v>
      </x:c>
      <x:c r="Y24" s="12" t="n">
        <x:v>29977.4027814764</x:v>
      </x:c>
    </x:row>
    <x:row r="25" spans="1:25" s="6" customFormat="1">
      <x:c r="A25" s="184" t="s">
        <x:v>193</x:v>
      </x:c>
      <x:c r="B25" s="184" t="s">
        <x:v>194</x:v>
      </x:c>
      <x:c r="C25" s="184" t="s">
        <x:v>195</x:v>
      </x:c>
      <x:c r="D25" s="81" t="n">
        <x:v>2507514</x:v>
      </x:c>
      <x:c r="E25" s="81" t="n">
        <x:v>1219110</x:v>
      </x:c>
      <x:c r="F25" s="116" t="n">
        <x:v>1446249.16694156</x:v>
      </x:c>
      <x:c r="G25" s="81" t="n">
        <x:v>0</x:v>
      </x:c>
      <x:c r="H25" s="81" t="n">
        <x:v>700654</x:v>
      </x:c>
      <x:c r="I25" s="117">
        <x:f>SUM(D25:H25)</x:f>
      </x:c>
      <x:c r="J25" s="81" t="n">
        <x:v>2717529</x:v>
      </x:c>
      <x:c r="K25" s="81" t="n">
        <x:v>444573</x:v>
      </x:c>
      <x:c r="L25" s="81" t="n">
        <x:v>1140106</x:v>
      </x:c>
      <x:c r="M25" s="81" t="n">
        <x:v>227936</x:v>
      </x:c>
      <x:c r="N25" s="81" t="n">
        <x:v>589031</x:v>
      </x:c>
      <x:c r="O25" s="81" t="n">
        <x:v>234632</x:v>
      </x:c>
      <x:c r="P25" s="81" t="n">
        <x:v>519720</x:v>
      </x:c>
      <x:c r="Q25" s="117">
        <x:f>SUM(J25:P25)</x:f>
      </x:c>
      <x:c r="R25" s="81" t="n">
        <x:v>4662514</x:v>
      </x:c>
      <x:c r="S25" s="81" t="n">
        <x:v>1211014</x:v>
      </x:c>
      <x:c r="T25" s="59">
        <x:f>SUM('Part C'!$R25:$S25)</x:f>
      </x:c>
      <x:c r="U25" s="81" t="n">
        <x:v>16022.3848797251</x:v>
      </x:c>
      <x:c r="V25" s="81" t="n">
        <x:v>4161.56013745704</x:v>
      </x:c>
      <x:c r="W25" s="81" t="n">
        <x:v>2923812.53324772</x:v>
      </x:c>
      <x:c r="X25" s="81" t="n">
        <x:v>8797340.53324772</x:v>
      </x:c>
      <x:c r="Y25" s="12" t="n">
        <x:v>30231.4107671743</x:v>
      </x:c>
    </x:row>
    <x:row r="26" spans="1:25" s="6" customFormat="1">
      <x:c r="A26" s="184" t="s">
        <x:v>196</x:v>
      </x:c>
      <x:c r="B26" s="184" t="s">
        <x:v>197</x:v>
      </x:c>
      <x:c r="C26" s="184" t="s">
        <x:v>198</x:v>
      </x:c>
      <x:c r="D26" s="81" t="n">
        <x:v>4166396</x:v>
      </x:c>
      <x:c r="E26" s="81" t="n">
        <x:v>1625581</x:v>
      </x:c>
      <x:c r="F26" s="116" t="n">
        <x:v>2247782.95615406</x:v>
      </x:c>
      <x:c r="G26" s="81" t="n">
        <x:v>0</x:v>
      </x:c>
      <x:c r="H26" s="81" t="n">
        <x:v>1547181</x:v>
      </x:c>
      <x:c r="I26" s="117">
        <x:f>SUM(D26:H26)</x:f>
      </x:c>
      <x:c r="J26" s="81" t="n">
        <x:v>4161422</x:v>
      </x:c>
      <x:c r="K26" s="81" t="n">
        <x:v>301142</x:v>
      </x:c>
      <x:c r="L26" s="81" t="n">
        <x:v>3030659</x:v>
      </x:c>
      <x:c r="M26" s="81" t="n">
        <x:v>0</x:v>
      </x:c>
      <x:c r="N26" s="81" t="n">
        <x:v>765353</x:v>
      </x:c>
      <x:c r="O26" s="81" t="n">
        <x:v>456572</x:v>
      </x:c>
      <x:c r="P26" s="81" t="n">
        <x:v>871794</x:v>
      </x:c>
      <x:c r="Q26" s="117">
        <x:f>SUM(J26:P26)</x:f>
      </x:c>
      <x:c r="R26" s="81" t="n">
        <x:v>7688197</x:v>
      </x:c>
      <x:c r="S26" s="81" t="n">
        <x:v>1898744</x:v>
      </x:c>
      <x:c r="T26" s="59">
        <x:f>SUM('Part C'!$R26:$S26)</x:f>
      </x:c>
      <x:c r="U26" s="81" t="n">
        <x:v>13607.4283185841</x:v>
      </x:c>
      <x:c r="V26" s="81" t="n">
        <x:v>3360.60884955752</x:v>
      </x:c>
      <x:c r="W26" s="81" t="n">
        <x:v>5676818.14874558</x:v>
      </x:c>
      <x:c r="X26" s="81" t="n">
        <x:v>15263759.1487456</x:v>
      </x:c>
      <x:c r="Y26" s="12" t="n">
        <x:v>27015.5029181338</x:v>
      </x:c>
    </x:row>
    <x:row r="27" spans="1:25" s="6" customFormat="1">
      <x:c r="A27" s="184" t="s">
        <x:v>199</x:v>
      </x:c>
      <x:c r="B27" s="184" t="s">
        <x:v>200</x:v>
      </x:c>
      <x:c r="C27" s="184" t="s">
        <x:v>201</x:v>
      </x:c>
      <x:c r="D27" s="81" t="n">
        <x:v>2441582</x:v>
      </x:c>
      <x:c r="E27" s="81" t="n">
        <x:v>1285327</x:v>
      </x:c>
      <x:c r="F27" s="116" t="n">
        <x:v>1446359.77134184</x:v>
      </x:c>
      <x:c r="G27" s="81" t="n">
        <x:v>0</x:v>
      </x:c>
      <x:c r="H27" s="81" t="n">
        <x:v>921588</x:v>
      </x:c>
      <x:c r="I27" s="117">
        <x:f>SUM(D27:H27)</x:f>
      </x:c>
      <x:c r="J27" s="81" t="n">
        <x:v>2787231</x:v>
      </x:c>
      <x:c r="K27" s="81" t="n">
        <x:v>450655</x:v>
      </x:c>
      <x:c r="L27" s="81" t="n">
        <x:v>1397491</x:v>
      </x:c>
      <x:c r="M27" s="81" t="n">
        <x:v>0</x:v>
      </x:c>
      <x:c r="N27" s="81" t="n">
        <x:v>576018</x:v>
      </x:c>
      <x:c r="O27" s="81" t="n">
        <x:v>286872</x:v>
      </x:c>
      <x:c r="P27" s="81" t="n">
        <x:v>596590</x:v>
      </x:c>
      <x:c r="Q27" s="117">
        <x:f>SUM(J27:P27)</x:f>
      </x:c>
      <x:c r="R27" s="81" t="n">
        <x:v>4343184</x:v>
      </x:c>
      <x:c r="S27" s="81" t="n">
        <x:v>1751672</x:v>
      </x:c>
      <x:c r="T27" s="59">
        <x:f>SUM('Part C'!$R27:$S27)</x:f>
      </x:c>
      <x:c r="U27" s="81" t="n">
        <x:v>12736.6099706745</x:v>
      </x:c>
      <x:c r="V27" s="81" t="n">
        <x:v>5136.86803519062</x:v>
      </x:c>
      <x:c r="W27" s="81" t="n">
        <x:v>3426185.82074733</x:v>
      </x:c>
      <x:c r="X27" s="81" t="n">
        <x:v>9521041.82074733</x:v>
      </x:c>
      <x:c r="Y27" s="12" t="n">
        <x:v>27920.9437558573</x:v>
      </x:c>
    </x:row>
    <x:row r="28" spans="1:25" s="6" customFormat="1">
      <x:c r="A28" s="184" t="s">
        <x:v>202</x:v>
      </x:c>
      <x:c r="B28" s="184" t="s">
        <x:v>203</x:v>
      </x:c>
      <x:c r="C28" s="184" t="s">
        <x:v>204</x:v>
      </x:c>
      <x:c r="D28" s="81" t="n">
        <x:v>3637451</x:v>
      </x:c>
      <x:c r="E28" s="81" t="n">
        <x:v>1400831</x:v>
      </x:c>
      <x:c r="F28" s="116" t="n">
        <x:v>1955284.76855102</x:v>
      </x:c>
      <x:c r="G28" s="81" t="n">
        <x:v>0</x:v>
      </x:c>
      <x:c r="H28" s="81" t="n">
        <x:v>1430203</x:v>
      </x:c>
      <x:c r="I28" s="117">
        <x:f>SUM(D28:H28)</x:f>
      </x:c>
      <x:c r="J28" s="81" t="n">
        <x:v>4030316</x:v>
      </x:c>
      <x:c r="K28" s="81" t="n">
        <x:v>297148</x:v>
      </x:c>
      <x:c r="L28" s="81" t="n">
        <x:v>1983204</x:v>
      </x:c>
      <x:c r="M28" s="81" t="n">
        <x:v>0</x:v>
      </x:c>
      <x:c r="N28" s="81" t="n">
        <x:v>748318</x:v>
      </x:c>
      <x:c r="O28" s="81" t="n">
        <x:v>427819</x:v>
      </x:c>
      <x:c r="P28" s="81" t="n">
        <x:v>936965</x:v>
      </x:c>
      <x:c r="Q28" s="117">
        <x:f>SUM(J28:P28)</x:f>
      </x:c>
      <x:c r="R28" s="81" t="n">
        <x:v>6329537</x:v>
      </x:c>
      <x:c r="S28" s="81" t="n">
        <x:v>2094233</x:v>
      </x:c>
      <x:c r="T28" s="59">
        <x:f>SUM('Part C'!$R28:$S28)</x:f>
      </x:c>
      <x:c r="U28" s="81" t="n">
        <x:v>12459.718503937</x:v>
      </x:c>
      <x:c r="V28" s="81" t="n">
        <x:v>4122.50590551181</x:v>
      </x:c>
      <x:c r="W28" s="81" t="n">
        <x:v>5104112.60099602</x:v>
      </x:c>
      <x:c r="X28" s="81" t="n">
        <x:v>13527882.600996</x:v>
      </x:c>
      <x:c r="Y28" s="12" t="n">
        <x:v>26629.690159441</x:v>
      </x:c>
    </x:row>
    <x:row r="29" spans="1:25" s="6" customFormat="1">
      <x:c r="A29" s="184" t="s">
        <x:v>205</x:v>
      </x:c>
      <x:c r="B29" s="184" t="s">
        <x:v>206</x:v>
      </x:c>
      <x:c r="C29" s="184" t="s">
        <x:v>207</x:v>
      </x:c>
      <x:c r="D29" s="81" t="n">
        <x:v>5839358</x:v>
      </x:c>
      <x:c r="E29" s="81" t="n">
        <x:v>2144066</x:v>
      </x:c>
      <x:c r="F29" s="116" t="n">
        <x:v>3098252.01290532</x:v>
      </x:c>
      <x:c r="G29" s="81" t="n">
        <x:v>0</x:v>
      </x:c>
      <x:c r="H29" s="81" t="n">
        <x:v>2032468</x:v>
      </x:c>
      <x:c r="I29" s="117">
        <x:f>SUM(D29:H29)</x:f>
      </x:c>
      <x:c r="J29" s="81" t="n">
        <x:v>5916815</x:v>
      </x:c>
      <x:c r="K29" s="81" t="n">
        <x:v>441873</x:v>
      </x:c>
      <x:c r="L29" s="81" t="n">
        <x:v>3749706</x:v>
      </x:c>
      <x:c r="M29" s="81" t="n">
        <x:v>0</x:v>
      </x:c>
      <x:c r="N29" s="81" t="n">
        <x:v>1085576</x:v>
      </x:c>
      <x:c r="O29" s="81" t="n">
        <x:v>619184</x:v>
      </x:c>
      <x:c r="P29" s="81" t="n">
        <x:v>1300990</x:v>
      </x:c>
      <x:c r="Q29" s="117">
        <x:f>SUM(J29:P29)</x:f>
      </x:c>
      <x:c r="R29" s="81" t="n">
        <x:v>10237940</x:v>
      </x:c>
      <x:c r="S29" s="81" t="n">
        <x:v>2876204</x:v>
      </x:c>
      <x:c r="T29" s="59">
        <x:f>SUM('Part C'!$R29:$S29)</x:f>
      </x:c>
      <x:c r="U29" s="81" t="n">
        <x:v>13400.445026178</x:v>
      </x:c>
      <x:c r="V29" s="81" t="n">
        <x:v>3764.66492146597</x:v>
      </x:c>
      <x:c r="W29" s="81" t="n">
        <x:v>7676263.83299402</x:v>
      </x:c>
      <x:c r="X29" s="81" t="n">
        <x:v>20790407.832994</x:v>
      </x:c>
      <x:c r="Y29" s="12" t="n">
        <x:v>27212.5756976361</x:v>
      </x:c>
    </x:row>
    <x:row r="30" spans="1:25" s="6" customFormat="1">
      <x:c r="A30" s="184" t="s">
        <x:v>208</x:v>
      </x:c>
      <x:c r="B30" s="184" t="s">
        <x:v>209</x:v>
      </x:c>
      <x:c r="C30" s="184" t="s">
        <x:v>210</x:v>
      </x:c>
      <x:c r="D30" s="81" t="n">
        <x:v>3898205</x:v>
      </x:c>
      <x:c r="E30" s="81" t="n">
        <x:v>1479258</x:v>
      </x:c>
      <x:c r="F30" s="116" t="n">
        <x:v>2086916.03553486</x:v>
      </x:c>
      <x:c r="G30" s="81" t="n">
        <x:v>0</x:v>
      </x:c>
      <x:c r="H30" s="81" t="n">
        <x:v>1444713</x:v>
      </x:c>
      <x:c r="I30" s="117">
        <x:f>SUM(D30:H30)</x:f>
      </x:c>
      <x:c r="J30" s="81" t="n">
        <x:v>4417457</x:v>
      </x:c>
      <x:c r="K30" s="81" t="n">
        <x:v>296343</x:v>
      </x:c>
      <x:c r="L30" s="81" t="n">
        <x:v>2337210</x:v>
      </x:c>
      <x:c r="M30" s="81" t="n">
        <x:v>0</x:v>
      </x:c>
      <x:c r="N30" s="81" t="n">
        <x:v>797617</x:v>
      </x:c>
      <x:c r="O30" s="81" t="n">
        <x:v>385724</x:v>
      </x:c>
      <x:c r="P30" s="81" t="n">
        <x:v>674742</x:v>
      </x:c>
      <x:c r="Q30" s="117">
        <x:f>SUM(J30:P30)</x:f>
      </x:c>
      <x:c r="R30" s="81" t="n">
        <x:v>7002710</x:v>
      </x:c>
      <x:c r="S30" s="81" t="n">
        <x:v>1906382</x:v>
      </x:c>
      <x:c r="T30" s="59">
        <x:f>SUM('Part C'!$R30:$S30)</x:f>
      </x:c>
      <x:c r="U30" s="81" t="n">
        <x:v>15323.2166301969</x:v>
      </x:c>
      <x:c r="V30" s="81" t="n">
        <x:v>4171.51422319475</x:v>
      </x:c>
      <x:c r="W30" s="81" t="n">
        <x:v>4591691.84774642</x:v>
      </x:c>
      <x:c r="X30" s="81" t="n">
        <x:v>13500783.8477464</x:v>
      </x:c>
      <x:c r="Y30" s="12" t="n">
        <x:v>29542.1966033839</x:v>
      </x:c>
    </x:row>
    <x:row r="31" spans="1:25" s="6" customFormat="1">
      <x:c r="A31" s="184" t="s">
        <x:v>211</x:v>
      </x:c>
      <x:c r="B31" s="184" t="s">
        <x:v>212</x:v>
      </x:c>
      <x:c r="C31" s="184" t="s">
        <x:v>213</x:v>
      </x:c>
      <x:c r="D31" s="81" t="n">
        <x:v>5154698</x:v>
      </x:c>
      <x:c r="E31" s="81" t="n">
        <x:v>2211912</x:v>
      </x:c>
      <x:c r="F31" s="116" t="n">
        <x:v>2858875.3723701</x:v>
      </x:c>
      <x:c r="G31" s="81" t="n">
        <x:v>0</x:v>
      </x:c>
      <x:c r="H31" s="81" t="n">
        <x:v>1877161</x:v>
      </x:c>
      <x:c r="I31" s="117">
        <x:f>SUM(D31:H31)</x:f>
      </x:c>
      <x:c r="J31" s="81" t="n">
        <x:v>4362302</x:v>
      </x:c>
      <x:c r="K31" s="81" t="n">
        <x:v>458631</x:v>
      </x:c>
      <x:c r="L31" s="81" t="n">
        <x:v>4301598</x:v>
      </x:c>
      <x:c r="M31" s="81" t="n">
        <x:v>0</x:v>
      </x:c>
      <x:c r="N31" s="81" t="n">
        <x:v>1271246</x:v>
      </x:c>
      <x:c r="O31" s="81" t="n">
        <x:v>573422</x:v>
      </x:c>
      <x:c r="P31" s="81" t="n">
        <x:v>1135448</x:v>
      </x:c>
      <x:c r="Q31" s="117">
        <x:f>SUM(J31:P31)</x:f>
      </x:c>
      <x:c r="R31" s="81" t="n">
        <x:v>9136050</x:v>
      </x:c>
      <x:c r="S31" s="81" t="n">
        <x:v>2966598</x:v>
      </x:c>
      <x:c r="T31" s="59">
        <x:f>SUM('Part C'!$R31:$S31)</x:f>
      </x:c>
      <x:c r="U31" s="81" t="n">
        <x:v>14055.4615384615</x:v>
      </x:c>
      <x:c r="V31" s="81" t="n">
        <x:v>4563.99692307692</x:v>
      </x:c>
      <x:c r="W31" s="81" t="n">
        <x:v>6530852.73749491</x:v>
      </x:c>
      <x:c r="X31" s="81" t="n">
        <x:v>18633500.7374949</x:v>
      </x:c>
      <x:c r="Y31" s="12" t="n">
        <x:v>28666.9242115306</x:v>
      </x:c>
    </x:row>
    <x:row r="32" spans="1:25" s="6" customFormat="1">
      <x:c r="A32" s="184" t="s">
        <x:v>214</x:v>
      </x:c>
      <x:c r="B32" s="184" t="s">
        <x:v>215</x:v>
      </x:c>
      <x:c r="C32" s="184" t="s">
        <x:v>216</x:v>
      </x:c>
      <x:c r="D32" s="81" t="n">
        <x:v>3168619</x:v>
      </x:c>
      <x:c r="E32" s="81" t="n">
        <x:v>1533475</x:v>
      </x:c>
      <x:c r="F32" s="116" t="n">
        <x:v>1824815.04181289</x:v>
      </x:c>
      <x:c r="G32" s="81" t="n">
        <x:v>0</x:v>
      </x:c>
      <x:c r="H32" s="81" t="n">
        <x:v>1327586</x:v>
      </x:c>
      <x:c r="I32" s="117">
        <x:f>SUM(D32:H32)</x:f>
      </x:c>
      <x:c r="J32" s="81" t="n">
        <x:v>4028472</x:v>
      </x:c>
      <x:c r="K32" s="81" t="n">
        <x:v>297147</x:v>
      </x:c>
      <x:c r="L32" s="81" t="n">
        <x:v>1588200</x:v>
      </x:c>
      <x:c r="M32" s="81" t="n">
        <x:v>0</x:v>
      </x:c>
      <x:c r="N32" s="81" t="n">
        <x:v>891056</x:v>
      </x:c>
      <x:c r="O32" s="81" t="n">
        <x:v>358756</x:v>
      </x:c>
      <x:c r="P32" s="81" t="n">
        <x:v>690865</x:v>
      </x:c>
      <x:c r="Q32" s="117">
        <x:f>SUM(J32:P32)</x:f>
      </x:c>
      <x:c r="R32" s="81" t="n">
        <x:v>5903700</x:v>
      </x:c>
      <x:c r="S32" s="81" t="n">
        <x:v>1950795</x:v>
      </x:c>
      <x:c r="T32" s="59">
        <x:f>SUM('Part C'!$R32:$S32)</x:f>
      </x:c>
      <x:c r="U32" s="81" t="n">
        <x:v>13956.7375886525</x:v>
      </x:c>
      <x:c r="V32" s="81" t="n">
        <x:v>4611.8085106383</x:v>
      </x:c>
      <x:c r="W32" s="81" t="n">
        <x:v>4250078.01224669</x:v>
      </x:c>
      <x:c r="X32" s="81" t="n">
        <x:v>12104573.0122467</x:v>
      </x:c>
      <x:c r="Y32" s="12" t="n">
        <x:v>28616.0118492829</x:v>
      </x:c>
    </x:row>
    <x:row r="33" spans="1:25" s="6" customFormat="1">
      <x:c r="A33" s="184" t="s">
        <x:v>217</x:v>
      </x:c>
      <x:c r="B33" s="184" t="s">
        <x:v>218</x:v>
      </x:c>
      <x:c r="C33" s="184" t="s">
        <x:v>219</x:v>
      </x:c>
      <x:c r="D33" s="81" t="n">
        <x:v>5553171</x:v>
      </x:c>
      <x:c r="E33" s="81" t="n">
        <x:v>1978821</x:v>
      </x:c>
      <x:c r="F33" s="116" t="n">
        <x:v>2923057.74755127</x:v>
      </x:c>
      <x:c r="G33" s="81" t="n">
        <x:v>0</x:v>
      </x:c>
      <x:c r="H33" s="81" t="n">
        <x:v>2008190</x:v>
      </x:c>
      <x:c r="I33" s="117">
        <x:f>SUM(D33:H33)</x:f>
      </x:c>
      <x:c r="J33" s="81" t="n">
        <x:v>5873565</x:v>
      </x:c>
      <x:c r="K33" s="81" t="n">
        <x:v>595379</x:v>
      </x:c>
      <x:c r="L33" s="81" t="n">
        <x:v>3318981</x:v>
      </x:c>
      <x:c r="M33" s="81" t="n">
        <x:v>0</x:v>
      </x:c>
      <x:c r="N33" s="81" t="n">
        <x:v>995474</x:v>
      </x:c>
      <x:c r="O33" s="81" t="n">
        <x:v>597362</x:v>
      </x:c>
      <x:c r="P33" s="81" t="n">
        <x:v>1082478</x:v>
      </x:c>
      <x:c r="Q33" s="117">
        <x:f>SUM(J33:P33)</x:f>
      </x:c>
      <x:c r="R33" s="81" t="n">
        <x:v>9318891</x:v>
      </x:c>
      <x:c r="S33" s="81" t="n">
        <x:v>3144348</x:v>
      </x:c>
      <x:c r="T33" s="59">
        <x:f>SUM('Part C'!$R33:$S33)</x:f>
      </x:c>
      <x:c r="U33" s="81" t="n">
        <x:v>12197.5013089005</x:v>
      </x:c>
      <x:c r="V33" s="81" t="n">
        <x:v>4115.6387434555</x:v>
      </x:c>
      <x:c r="W33" s="81" t="n">
        <x:v>7676263.83299402</x:v>
      </x:c>
      <x:c r="X33" s="81" t="n">
        <x:v>20139502.832994</x:v>
      </x:c>
      <x:c r="Y33" s="12" t="n">
        <x:v>26360.6058023482</x:v>
      </x:c>
    </x:row>
    <x:row r="34" spans="1:25" s="6" customFormat="1">
      <x:c r="A34" s="184" t="s">
        <x:v>220</x:v>
      </x:c>
      <x:c r="B34" s="184" t="s">
        <x:v>221</x:v>
      </x:c>
      <x:c r="C34" s="184" t="s">
        <x:v>222</x:v>
      </x:c>
      <x:c r="D34" s="81" t="n">
        <x:v>3141833</x:v>
      </x:c>
      <x:c r="E34" s="81" t="n">
        <x:v>1295942</x:v>
      </x:c>
      <x:c r="F34" s="116" t="n">
        <x:v>1722236.64013973</x:v>
      </x:c>
      <x:c r="G34" s="81" t="n">
        <x:v>0</x:v>
      </x:c>
      <x:c r="H34" s="81" t="n">
        <x:v>740996</x:v>
      </x:c>
      <x:c r="I34" s="117">
        <x:f>SUM(D34:H34)</x:f>
      </x:c>
      <x:c r="J34" s="81" t="n">
        <x:v>2693307</x:v>
      </x:c>
      <x:c r="K34" s="81" t="n">
        <x:v>441872</x:v>
      </x:c>
      <x:c r="L34" s="81" t="n">
        <x:v>2252384</x:v>
      </x:c>
      <x:c r="M34" s="81" t="n">
        <x:v>0</x:v>
      </x:c>
      <x:c r="N34" s="81" t="n">
        <x:v>693098</x:v>
      </x:c>
      <x:c r="O34" s="81" t="n">
        <x:v>252553</x:v>
      </x:c>
      <x:c r="P34" s="81" t="n">
        <x:v>567794</x:v>
      </x:c>
      <x:c r="Q34" s="117">
        <x:f>SUM(J34:P34)</x:f>
      </x:c>
      <x:c r="R34" s="81" t="n">
        <x:v>5560432</x:v>
      </x:c>
      <x:c r="S34" s="81" t="n">
        <x:v>1340575</x:v>
      </x:c>
      <x:c r="T34" s="59">
        <x:f>SUM('Part C'!$R34:$S34)</x:f>
      </x:c>
      <x:c r="U34" s="81" t="n">
        <x:v>18112.1563517915</x:v>
      </x:c>
      <x:c r="V34" s="81" t="n">
        <x:v>4366.69381107492</x:v>
      </x:c>
      <x:c r="W34" s="81" t="n">
        <x:v>3084571.9852476</x:v>
      </x:c>
      <x:c r="X34" s="81" t="n">
        <x:v>9985578.9852476</x:v>
      </x:c>
      <x:c r="Y34" s="12" t="n">
        <x:v>32526.3159128586</x:v>
      </x:c>
    </x:row>
    <x:row r="35" spans="1:25" s="6" customFormat="1">
      <x:c r="A35" s="184" t="s">
        <x:v>223</x:v>
      </x:c>
      <x:c r="B35" s="184" t="s">
        <x:v>224</x:v>
      </x:c>
      <x:c r="C35" s="184" t="s">
        <x:v>225</x:v>
      </x:c>
      <x:c r="D35" s="81" t="n">
        <x:v>3800706</x:v>
      </x:c>
      <x:c r="E35" s="81" t="n">
        <x:v>2279445</x:v>
      </x:c>
      <x:c r="F35" s="116" t="n">
        <x:v>2359619.14017322</x:v>
      </x:c>
      <x:c r="G35" s="81" t="n">
        <x:v>0</x:v>
      </x:c>
      <x:c r="H35" s="81" t="n">
        <x:v>356186</x:v>
      </x:c>
      <x:c r="I35" s="117">
        <x:f>SUM(D35:H35)</x:f>
      </x:c>
      <x:c r="J35" s="81" t="n">
        <x:v>907879</x:v>
      </x:c>
      <x:c r="K35" s="81" t="n">
        <x:v>0</x:v>
      </x:c>
      <x:c r="L35" s="81" t="n">
        <x:v>6846337</x:v>
      </x:c>
      <x:c r="M35" s="81" t="n">
        <x:v>0</x:v>
      </x:c>
      <x:c r="N35" s="81" t="n">
        <x:v>510189</x:v>
      </x:c>
      <x:c r="O35" s="81" t="n">
        <x:v>213197</x:v>
      </x:c>
      <x:c r="P35" s="81" t="n">
        <x:v>318354</x:v>
      </x:c>
      <x:c r="Q35" s="117">
        <x:f>SUM(J35:P35)</x:f>
      </x:c>
      <x:c r="R35" s="81" t="n">
        <x:v>8313355</x:v>
      </x:c>
      <x:c r="S35" s="81" t="n">
        <x:v>482601</x:v>
      </x:c>
      <x:c r="T35" s="59">
        <x:f>SUM('Part C'!$R35:$S35)</x:f>
      </x:c>
      <x:c r="U35" s="81" t="n">
        <x:v>62039.9626865672</x:v>
      </x:c>
      <x:c r="V35" s="81" t="n">
        <x:v>3601.5</x:v>
      </x:c>
      <x:c r="W35" s="81" t="n">
        <x:v>1346360.41049895</x:v>
      </x:c>
      <x:c r="X35" s="81" t="n">
        <x:v>10142316.410499</x:v>
      </x:c>
      <x:c r="Y35" s="12" t="n">
        <x:v>75688.9284365593</x:v>
      </x:c>
    </x:row>
    <x:row r="36" spans="1:25" s="6" customFormat="1">
      <x:c r="A36" s="184" t="s">
        <x:v>226</x:v>
      </x:c>
      <x:c r="B36" s="184" t="s">
        <x:v>227</x:v>
      </x:c>
      <x:c r="C36" s="184" t="s">
        <x:v>228</x:v>
      </x:c>
      <x:c r="D36" s="81" t="n">
        <x:v>8071572</x:v>
      </x:c>
      <x:c r="E36" s="81" t="n">
        <x:v>2996148</x:v>
      </x:c>
      <x:c r="F36" s="116" t="n">
        <x:v>4295222.92293037</x:v>
      </x:c>
      <x:c r="G36" s="81" t="n">
        <x:v>0</x:v>
      </x:c>
      <x:c r="H36" s="81" t="n">
        <x:v>2545301</x:v>
      </x:c>
      <x:c r="I36" s="117">
        <x:f>SUM(D36:H36)</x:f>
      </x:c>
      <x:c r="J36" s="81" t="n">
        <x:v>7831871</x:v>
      </x:c>
      <x:c r="K36" s="81" t="n">
        <x:v>894669</x:v>
      </x:c>
      <x:c r="L36" s="81" t="n">
        <x:v>5334689</x:v>
      </x:c>
      <x:c r="M36" s="81" t="n">
        <x:v>0</x:v>
      </x:c>
      <x:c r="N36" s="81" t="n">
        <x:v>1404759</x:v>
      </x:c>
      <x:c r="O36" s="81" t="n">
        <x:v>793327</x:v>
      </x:c>
      <x:c r="P36" s="81" t="n">
        <x:v>1648926</x:v>
      </x:c>
      <x:c r="Q36" s="117">
        <x:f>SUM(J36:P36)</x:f>
      </x:c>
      <x:c r="R36" s="81" t="n">
        <x:v>14078994</x:v>
      </x:c>
      <x:c r="S36" s="81" t="n">
        <x:v>3829248</x:v>
      </x:c>
      <x:c r="T36" s="59">
        <x:f>SUM('Part C'!$R36:$S36)</x:f>
      </x:c>
      <x:c r="U36" s="81" t="n">
        <x:v>14804.4100946372</x:v>
      </x:c>
      <x:c r="V36" s="81" t="n">
        <x:v>4026.54889589905</x:v>
      </x:c>
      <x:c r="W36" s="81" t="n">
        <x:v>9555139.92824255</x:v>
      </x:c>
      <x:c r="X36" s="81" t="n">
        <x:v>27463381.9282426</x:v>
      </x:c>
      <x:c r="Y36" s="12" t="n">
        <x:v>28878.4247405284</x:v>
      </x:c>
    </x:row>
    <x:row r="37" spans="1:25" s="6" customFormat="1">
      <x:c r="A37" s="184" t="s">
        <x:v>229</x:v>
      </x:c>
      <x:c r="B37" s="184" t="s">
        <x:v>230</x:v>
      </x:c>
      <x:c r="C37" s="184" t="s">
        <x:v>231</x:v>
      </x:c>
      <x:c r="D37" s="81" t="n">
        <x:v>4506516</x:v>
      </x:c>
      <x:c r="E37" s="81" t="n">
        <x:v>2083755</x:v>
      </x:c>
      <x:c r="F37" s="116" t="n">
        <x:v>2557589.37410083</x:v>
      </x:c>
      <x:c r="G37" s="81" t="n">
        <x:v>0</x:v>
      </x:c>
      <x:c r="H37" s="81" t="n">
        <x:v>1901459</x:v>
      </x:c>
      <x:c r="I37" s="117">
        <x:f>SUM(D37:H37)</x:f>
      </x:c>
      <x:c r="J37" s="81" t="n">
        <x:v>5111938</x:v>
      </x:c>
      <x:c r="K37" s="81" t="n">
        <x:v>450654</x:v>
      </x:c>
      <x:c r="L37" s="81" t="n">
        <x:v>2805954</x:v>
      </x:c>
      <x:c r="M37" s="81" t="n">
        <x:v>0</x:v>
      </x:c>
      <x:c r="N37" s="81" t="n">
        <x:v>1043654</x:v>
      </x:c>
      <x:c r="O37" s="81" t="n">
        <x:v>498789</x:v>
      </x:c>
      <x:c r="P37" s="81" t="n">
        <x:v>1138331</x:v>
      </x:c>
      <x:c r="Q37" s="117">
        <x:f>SUM(J37:P37)</x:f>
      </x:c>
      <x:c r="R37" s="81" t="n">
        <x:v>8320489</x:v>
      </x:c>
      <x:c r="S37" s="81" t="n">
        <x:v>2728831</x:v>
      </x:c>
      <x:c r="T37" s="59">
        <x:f>SUM('Part C'!$R37:$S37)</x:f>
      </x:c>
      <x:c r="U37" s="81" t="n">
        <x:v>13420.1435483871</x:v>
      </x:c>
      <x:c r="V37" s="81" t="n">
        <x:v>4401.34032258065</x:v>
      </x:c>
      <x:c r="W37" s="81" t="n">
        <x:v>6229428.76499515</x:v>
      </x:c>
      <x:c r="X37" s="81" t="n">
        <x:v>17278748.7649951</x:v>
      </x:c>
      <x:c r="Y37" s="12" t="n">
        <x:v>27868.9496209599</x:v>
      </x:c>
    </x:row>
    <x:row r="38" spans="1:25" s="6" customFormat="1">
      <x:c r="A38" s="184" t="s">
        <x:v>232</x:v>
      </x:c>
      <x:c r="B38" s="184" t="s">
        <x:v>233</x:v>
      </x:c>
      <x:c r="C38" s="184" t="s">
        <x:v>234</x:v>
      </x:c>
      <x:c r="D38" s="81" t="n">
        <x:v>3078029</x:v>
      </x:c>
      <x:c r="E38" s="81" t="n">
        <x:v>5632723</x:v>
      </x:c>
      <x:c r="F38" s="116" t="n">
        <x:v>3380517.54709746</x:v>
      </x:c>
      <x:c r="G38" s="81" t="n">
        <x:v>0</x:v>
      </x:c>
      <x:c r="H38" s="81" t="n">
        <x:v>1857285</x:v>
      </x:c>
      <x:c r="I38" s="117">
        <x:f>SUM(D38:H38)</x:f>
      </x:c>
      <x:c r="J38" s="81" t="n">
        <x:v>7416267</x:v>
      </x:c>
      <x:c r="K38" s="81" t="n">
        <x:v>0</x:v>
      </x:c>
      <x:c r="L38" s="81" t="n">
        <x:v>3389263</x:v>
      </x:c>
      <x:c r="M38" s="81" t="n">
        <x:v>0</x:v>
      </x:c>
      <x:c r="N38" s="81" t="n">
        <x:v>1033293</x:v>
      </x:c>
      <x:c r="O38" s="81" t="n">
        <x:v>606248</x:v>
      </x:c>
      <x:c r="P38" s="81" t="n">
        <x:v>1503485</x:v>
      </x:c>
      <x:c r="Q38" s="117">
        <x:f>SUM(J38:P38)</x:f>
      </x:c>
      <x:c r="R38" s="81" t="n">
        <x:v>11026925</x:v>
      </x:c>
      <x:c r="S38" s="81" t="n">
        <x:v>2921630</x:v>
      </x:c>
      <x:c r="T38" s="59">
        <x:f>SUM('Part C'!$R38:$S38)</x:f>
      </x:c>
      <x:c r="U38" s="81" t="n">
        <x:v>16964.5</x:v>
      </x:c>
      <x:c r="V38" s="81" t="n">
        <x:v>4494.81538461538</x:v>
      </x:c>
      <x:c r="W38" s="81" t="n">
        <x:v>6530852.73749491</x:v>
      </x:c>
      <x:c r="X38" s="81" t="n">
        <x:v>20479407.7374949</x:v>
      </x:c>
      <x:c r="Y38" s="12" t="n">
        <x:v>31506.7811346076</x:v>
      </x:c>
    </x:row>
    <x:row r="39" spans="1:25" s="6" customFormat="1">
      <x:c r="A39" s="184" t="s">
        <x:v>235</x:v>
      </x:c>
      <x:c r="B39" s="184" t="s">
        <x:v>236</x:v>
      </x:c>
      <x:c r="C39" s="184" t="s">
        <x:v>237</x:v>
      </x:c>
      <x:c r="D39" s="81" t="n">
        <x:v>3423907</x:v>
      </x:c>
      <x:c r="E39" s="81" t="n">
        <x:v>8328294</x:v>
      </x:c>
      <x:c r="F39" s="116" t="n">
        <x:v>4560860.15277629</x:v>
      </x:c>
      <x:c r="G39" s="81" t="n">
        <x:v>0</x:v>
      </x:c>
      <x:c r="H39" s="81" t="n">
        <x:v>3207895</x:v>
      </x:c>
      <x:c r="I39" s="117">
        <x:f>SUM(D39:H39)</x:f>
      </x:c>
      <x:c r="J39" s="81" t="n">
        <x:v>10097076</x:v>
      </x:c>
      <x:c r="K39" s="81" t="n">
        <x:v>0</x:v>
      </x:c>
      <x:c r="L39" s="81" t="n">
        <x:v>4379128</x:v>
      </x:c>
      <x:c r="M39" s="81" t="n">
        <x:v>0</x:v>
      </x:c>
      <x:c r="N39" s="81" t="n">
        <x:v>1708391</x:v>
      </x:c>
      <x:c r="O39" s="81" t="n">
        <x:v>887450</x:v>
      </x:c>
      <x:c r="P39" s="81" t="n">
        <x:v>2448911</x:v>
      </x:c>
      <x:c r="Q39" s="117">
        <x:f>SUM(J39:P39)</x:f>
      </x:c>
      <x:c r="R39" s="81" t="n">
        <x:v>14664943</x:v>
      </x:c>
      <x:c r="S39" s="81" t="n">
        <x:v>4856014</x:v>
      </x:c>
      <x:c r="T39" s="59">
        <x:f>SUM('Part C'!$R39:$S39)</x:f>
      </x:c>
      <x:c r="U39" s="81" t="n">
        <x:v>14621.0797607178</x:v>
      </x:c>
      <x:c r="V39" s="81" t="n">
        <x:v>4841.48953140578</x:v>
      </x:c>
      <x:c r="W39" s="81" t="n">
        <x:v>10077608.1472421</x:v>
      </x:c>
      <x:c r="X39" s="81" t="n">
        <x:v>29598565.1472421</x:v>
      </x:c>
      <x:c r="Y39" s="12" t="n">
        <x:v>29510.0350421158</x:v>
      </x:c>
    </x:row>
    <x:row r="40" spans="1:25" s="6" customFormat="1">
      <x:c r="A40" s="184" t="s">
        <x:v>240</x:v>
      </x:c>
      <x:c r="B40" s="184" t="s">
        <x:v>241</x:v>
      </x:c>
      <x:c r="C40" s="184" t="s">
        <x:v>242</x:v>
      </x:c>
      <x:c r="D40" s="81" t="n">
        <x:v>1976885</x:v>
      </x:c>
      <x:c r="E40" s="81" t="n">
        <x:v>4808325</x:v>
      </x:c>
      <x:c r="F40" s="116" t="n">
        <x:v>2633242.39580477</x:v>
      </x:c>
      <x:c r="G40" s="81" t="n">
        <x:v>0</x:v>
      </x:c>
      <x:c r="H40" s="81" t="n">
        <x:v>1455708</x:v>
      </x:c>
      <x:c r="I40" s="117">
        <x:f>SUM(D40:H40)</x:f>
      </x:c>
      <x:c r="J40" s="81" t="n">
        <x:v>5008862</x:v>
      </x:c>
      <x:c r="K40" s="81" t="n">
        <x:v>0</x:v>
      </x:c>
      <x:c r="L40" s="81" t="n">
        <x:v>2716721</x:v>
      </x:c>
      <x:c r="M40" s="81" t="n">
        <x:v>0</x:v>
      </x:c>
      <x:c r="N40" s="81" t="n">
        <x:v>1060240</x:v>
      </x:c>
      <x:c r="O40" s="81" t="n">
        <x:v>418994</x:v>
      </x:c>
      <x:c r="P40" s="81" t="n">
        <x:v>1669342</x:v>
      </x:c>
      <x:c r="Q40" s="117">
        <x:f>SUM(J40:P40)</x:f>
      </x:c>
      <x:c r="R40" s="81" t="n">
        <x:v>7966755</x:v>
      </x:c>
      <x:c r="S40" s="81" t="n">
        <x:v>2907405</x:v>
      </x:c>
      <x:c r="T40" s="59">
        <x:f>SUM('Part C'!$R40:$S40)</x:f>
      </x:c>
      <x:c r="U40" s="81" t="n">
        <x:v>17394.6615720524</x:v>
      </x:c>
      <x:c r="V40" s="81" t="n">
        <x:v>6348.04585152838</x:v>
      </x:c>
      <x:c r="W40" s="81" t="n">
        <x:v>4601739.31349641</x:v>
      </x:c>
      <x:c r="X40" s="81" t="n">
        <x:v>15475899.3134964</x:v>
      </x:c>
      <x:c r="Y40" s="12" t="n">
        <x:v>33790.173173573</x:v>
      </x:c>
    </x:row>
    <x:row r="41" spans="1:25" s="6" customFormat="1">
      <x:c r="A41" s="184" t="s">
        <x:v>243</x:v>
      </x:c>
      <x:c r="B41" s="184" t="s">
        <x:v>244</x:v>
      </x:c>
      <x:c r="C41" s="184" t="s">
        <x:v>245</x:v>
      </x:c>
      <x:c r="D41" s="81" t="n">
        <x:v>7170974</x:v>
      </x:c>
      <x:c r="E41" s="81" t="n">
        <x:v>3524151</x:v>
      </x:c>
      <x:c r="F41" s="116" t="n">
        <x:v>4150624.16320666</x:v>
      </x:c>
      <x:c r="G41" s="81" t="n">
        <x:v>0</x:v>
      </x:c>
      <x:c r="H41" s="81" t="n">
        <x:v>3013053</x:v>
      </x:c>
      <x:c r="I41" s="117">
        <x:f>SUM(D41:H41)</x:f>
      </x:c>
      <x:c r="J41" s="81" t="n">
        <x:v>9459311</x:v>
      </x:c>
      <x:c r="K41" s="81" t="n">
        <x:v>0</x:v>
      </x:c>
      <x:c r="L41" s="81" t="n">
        <x:v>3952874</x:v>
      </x:c>
      <x:c r="M41" s="81" t="n">
        <x:v>0</x:v>
      </x:c>
      <x:c r="N41" s="81" t="n">
        <x:v>1514833</x:v>
      </x:c>
      <x:c r="O41" s="81" t="n">
        <x:v>991256</x:v>
      </x:c>
      <x:c r="P41" s="81" t="n">
        <x:v>1940527</x:v>
      </x:c>
      <x:c r="Q41" s="117">
        <x:f>SUM(J41:P41)</x:f>
      </x:c>
      <x:c r="R41" s="81" t="n">
        <x:v>14235902</x:v>
      </x:c>
      <x:c r="S41" s="81" t="n">
        <x:v>3622899</x:v>
      </x:c>
      <x:c r="T41" s="59">
        <x:f>SUM('Part C'!$R41:$S41)</x:f>
      </x:c>
      <x:c r="U41" s="81" t="n">
        <x:v>13096.5059797608</x:v>
      </x:c>
      <x:c r="V41" s="81" t="n">
        <x:v>3332.93376264949</x:v>
      </x:c>
      <x:c r="W41" s="81" t="n">
        <x:v>10921595.2702415</x:v>
      </x:c>
      <x:c r="X41" s="81" t="n">
        <x:v>28780396.2702415</x:v>
      </x:c>
      <x:c r="Y41" s="12" t="n">
        <x:v>26476.9054924025</x:v>
      </x:c>
    </x:row>
    <x:row r="42" spans="1:25" s="6" customFormat="1">
      <x:c r="A42" s="184" t="s">
        <x:v>246</x:v>
      </x:c>
      <x:c r="B42" s="184" t="s">
        <x:v>247</x:v>
      </x:c>
      <x:c r="C42" s="184" t="s">
        <x:v>248</x:v>
      </x:c>
      <x:c r="D42" s="81" t="n">
        <x:v>1654192</x:v>
      </x:c>
      <x:c r="E42" s="81" t="n">
        <x:v>3936593</x:v>
      </x:c>
      <x:c r="F42" s="116" t="n">
        <x:v>2169703.23509948</x:v>
      </x:c>
      <x:c r="G42" s="81" t="n">
        <x:v>0</x:v>
      </x:c>
      <x:c r="H42" s="81" t="n">
        <x:v>1229267</x:v>
      </x:c>
      <x:c r="I42" s="117">
        <x:f>SUM(D42:H42)</x:f>
      </x:c>
      <x:c r="J42" s="81" t="n">
        <x:v>4331932</x:v>
      </x:c>
      <x:c r="K42" s="81" t="n">
        <x:v>0</x:v>
      </x:c>
      <x:c r="L42" s="81" t="n">
        <x:v>2341766</x:v>
      </x:c>
      <x:c r="M42" s="81" t="n">
        <x:v>0</x:v>
      </x:c>
      <x:c r="N42" s="81" t="n">
        <x:v>826204</x:v>
      </x:c>
      <x:c r="O42" s="81" t="n">
        <x:v>391366</x:v>
      </x:c>
      <x:c r="P42" s="81" t="n">
        <x:v>1098486</x:v>
      </x:c>
      <x:c r="Q42" s="117">
        <x:f>SUM(J42:P42)</x:f>
      </x:c>
      <x:c r="R42" s="81" t="n">
        <x:v>6847287</x:v>
      </x:c>
      <x:c r="S42" s="81" t="n">
        <x:v>2142467</x:v>
      </x:c>
      <x:c r="T42" s="59">
        <x:f>SUM('Part C'!$R42:$S42)</x:f>
      </x:c>
      <x:c r="U42" s="81" t="n">
        <x:v>15813.5958429561</x:v>
      </x:c>
      <x:c r="V42" s="81" t="n">
        <x:v>4947.96073903002</x:v>
      </x:c>
      <x:c r="W42" s="81" t="n">
        <x:v>4350552.66974661</x:v>
      </x:c>
      <x:c r="X42" s="81" t="n">
        <x:v>13340306.6697466</x:v>
      </x:c>
      <x:c r="Y42" s="12" t="n">
        <x:v>30809.0223319783</x:v>
      </x:c>
    </x:row>
    <x:row r="43" spans="1:25" s="6" customFormat="1">
      <x:c r="A43" s="184" t="s">
        <x:v>249</x:v>
      </x:c>
      <x:c r="B43" s="184" t="s">
        <x:v>250</x:v>
      </x:c>
      <x:c r="C43" s="184" t="s">
        <x:v>251</x:v>
      </x:c>
      <x:c r="D43" s="81" t="n">
        <x:v>3324818</x:v>
      </x:c>
      <x:c r="E43" s="81" t="n">
        <x:v>9669651</x:v>
      </x:c>
      <x:c r="F43" s="116" t="n">
        <x:v>5042966.49356037</x:v>
      </x:c>
      <x:c r="G43" s="81" t="n">
        <x:v>0</x:v>
      </x:c>
      <x:c r="H43" s="81" t="n">
        <x:v>3565566</x:v>
      </x:c>
      <x:c r="I43" s="117">
        <x:f>SUM(D43:H43)</x:f>
      </x:c>
      <x:c r="J43" s="81" t="n">
        <x:v>11673793</x:v>
      </x:c>
      <x:c r="K43" s="81" t="n">
        <x:v>0</x:v>
      </x:c>
      <x:c r="L43" s="81" t="n">
        <x:v>4493219</x:v>
      </x:c>
      <x:c r="M43" s="81" t="n">
        <x:v>0</x:v>
      </x:c>
      <x:c r="N43" s="81" t="n">
        <x:v>1911762</x:v>
      </x:c>
      <x:c r="O43" s="81" t="n">
        <x:v>1046327</x:v>
      </x:c>
      <x:c r="P43" s="81" t="n">
        <x:v>2477901</x:v>
      </x:c>
      <x:c r="Q43" s="117">
        <x:f>SUM(J43:P43)</x:f>
      </x:c>
      <x:c r="R43" s="81" t="n">
        <x:v>16688593</x:v>
      </x:c>
      <x:c r="S43" s="81" t="n">
        <x:v>4914408</x:v>
      </x:c>
      <x:c r="T43" s="59">
        <x:f>SUM('Part C'!$R43:$S43)</x:f>
      </x:c>
      <x:c r="U43" s="81" t="n">
        <x:v>14142.8754237288</x:v>
      </x:c>
      <x:c r="V43" s="81" t="n">
        <x:v>4164.75254237288</x:v>
      </x:c>
      <x:c r="W43" s="81" t="n">
        <x:v>11856009.5849908</x:v>
      </x:c>
      <x:c r="X43" s="81" t="n">
        <x:v>33459010.5849908</x:v>
      </x:c>
      <x:c r="Y43" s="12" t="n">
        <x:v>28355.0937160939</x:v>
      </x:c>
    </x:row>
    <x:row r="44" spans="1:25" s="6" customFormat="1">
      <x:c r="A44" s="184" t="s">
        <x:v>252</x:v>
      </x:c>
      <x:c r="B44" s="184" t="s">
        <x:v>253</x:v>
      </x:c>
      <x:c r="C44" s="184" t="s">
        <x:v>254</x:v>
      </x:c>
      <x:c r="D44" s="81" t="n">
        <x:v>6492928</x:v>
      </x:c>
      <x:c r="E44" s="81" t="n">
        <x:v>3506159</x:v>
      </x:c>
      <x:c r="F44" s="116" t="n">
        <x:v>3880501.8279081</x:v>
      </x:c>
      <x:c r="G44" s="81" t="n">
        <x:v>0</x:v>
      </x:c>
      <x:c r="H44" s="81" t="n">
        <x:v>2589342</x:v>
      </x:c>
      <x:c r="I44" s="117">
        <x:f>SUM(D44:H44)</x:f>
      </x:c>
      <x:c r="J44" s="81" t="n">
        <x:v>8121531</x:v>
      </x:c>
      <x:c r="K44" s="81" t="n">
        <x:v>0</x:v>
      </x:c>
      <x:c r="L44" s="81" t="n">
        <x:v>4329535</x:v>
      </x:c>
      <x:c r="M44" s="81" t="n">
        <x:v>0</x:v>
      </x:c>
      <x:c r="N44" s="81" t="n">
        <x:v>1413300</x:v>
      </x:c>
      <x:c r="O44" s="81" t="n">
        <x:v>763672</x:v>
      </x:c>
      <x:c r="P44" s="81" t="n">
        <x:v>1840892</x:v>
      </x:c>
      <x:c r="Q44" s="117">
        <x:f>SUM(J44:P44)</x:f>
      </x:c>
      <x:c r="R44" s="81" t="n">
        <x:v>13250079</x:v>
      </x:c>
      <x:c r="S44" s="81" t="n">
        <x:v>3218851</x:v>
      </x:c>
      <x:c r="T44" s="59">
        <x:f>SUM('Part C'!$R44:$S44)</x:f>
      </x:c>
      <x:c r="U44" s="81" t="n">
        <x:v>16178.3626373626</x:v>
      </x:c>
      <x:c r="V44" s="81" t="n">
        <x:v>3930.221001221</x:v>
      </x:c>
      <x:c r="W44" s="81" t="n">
        <x:v>8228874.44924359</x:v>
      </x:c>
      <x:c r="X44" s="81" t="n">
        <x:v>24697804.4492436</x:v>
      </x:c>
      <x:c r="Y44" s="12" t="n">
        <x:v>30156.0493885758</x:v>
      </x:c>
    </x:row>
    <x:row r="45" spans="1:25" s="6" customFormat="1">
      <x:c r="A45" s="184" t="s">
        <x:v>255</x:v>
      </x:c>
      <x:c r="B45" s="184" t="s">
        <x:v>256</x:v>
      </x:c>
      <x:c r="C45" s="184" t="s">
        <x:v>257</x:v>
      </x:c>
      <x:c r="D45" s="81" t="n">
        <x:v>5098072</x:v>
      </x:c>
      <x:c r="E45" s="81" t="n">
        <x:v>2216302</x:v>
      </x:c>
      <x:c r="F45" s="116" t="n">
        <x:v>2838603.33218458</x:v>
      </x:c>
      <x:c r="G45" s="81" t="n">
        <x:v>0</x:v>
      </x:c>
      <x:c r="H45" s="81" t="n">
        <x:v>2265687</x:v>
      </x:c>
      <x:c r="I45" s="117">
        <x:f>SUM(D45:H45)</x:f>
      </x:c>
      <x:c r="J45" s="81" t="n">
        <x:v>5927259</x:v>
      </x:c>
      <x:c r="K45" s="81" t="n">
        <x:v>441872</x:v>
      </x:c>
      <x:c r="L45" s="81" t="n">
        <x:v>3175679</x:v>
      </x:c>
      <x:c r="M45" s="81" t="n">
        <x:v>0</x:v>
      </x:c>
      <x:c r="N45" s="81" t="n">
        <x:v>1013089</x:v>
      </x:c>
      <x:c r="O45" s="81" t="n">
        <x:v>601505</x:v>
      </x:c>
      <x:c r="P45" s="81" t="n">
        <x:v>1259261</x:v>
      </x:c>
      <x:c r="Q45" s="117">
        <x:f>SUM(J45:P45)</x:f>
      </x:c>
      <x:c r="R45" s="81" t="n">
        <x:v>9321517</x:v>
      </x:c>
      <x:c r="S45" s="81" t="n">
        <x:v>3097148</x:v>
      </x:c>
      <x:c r="T45" s="59">
        <x:f>SUM('Part C'!$R45:$S45)</x:f>
      </x:c>
      <x:c r="U45" s="81" t="n">
        <x:v>12512.1033557047</x:v>
      </x:c>
      <x:c r="V45" s="81" t="n">
        <x:v>4157.24563758389</x:v>
      </x:c>
      <x:c r="W45" s="81" t="n">
        <x:v>7485361.98374417</x:v>
      </x:c>
      <x:c r="X45" s="81" t="n">
        <x:v>19904026.9837442</x:v>
      </x:c>
      <x:c r="Y45" s="12" t="n">
        <x:v>26716.8147432808</x:v>
      </x:c>
    </x:row>
    <x:row r="46" spans="1:25" s="6" customFormat="1">
      <x:c r="A46" s="184" t="s">
        <x:v>258</x:v>
      </x:c>
      <x:c r="B46" s="184" t="s">
        <x:v>259</x:v>
      </x:c>
      <x:c r="C46" s="184" t="s">
        <x:v>260</x:v>
      </x:c>
      <x:c r="D46" s="81" t="n">
        <x:v>6179229</x:v>
      </x:c>
      <x:c r="E46" s="81" t="n">
        <x:v>2070966</x:v>
      </x:c>
      <x:c r="F46" s="116" t="n">
        <x:v>3201782.00050647</x:v>
      </x:c>
      <x:c r="G46" s="81" t="n">
        <x:v>0</x:v>
      </x:c>
      <x:c r="H46" s="81" t="n">
        <x:v>2083794</x:v>
      </x:c>
      <x:c r="I46" s="117">
        <x:f>SUM(D46:H46)</x:f>
      </x:c>
      <x:c r="J46" s="81" t="n">
        <x:v>6433150</x:v>
      </x:c>
      <x:c r="K46" s="81" t="n">
        <x:v>595379</x:v>
      </x:c>
      <x:c r="L46" s="81" t="n">
        <x:v>3699920</x:v>
      </x:c>
      <x:c r="M46" s="81" t="n">
        <x:v>0</x:v>
      </x:c>
      <x:c r="N46" s="81" t="n">
        <x:v>1008768</x:v>
      </x:c>
      <x:c r="O46" s="81" t="n">
        <x:v>616684</x:v>
      </x:c>
      <x:c r="P46" s="81" t="n">
        <x:v>1181870</x:v>
      </x:c>
      <x:c r="Q46" s="117">
        <x:f>SUM(J46:P46)</x:f>
      </x:c>
      <x:c r="R46" s="81" t="n">
        <x:v>10508782</x:v>
      </x:c>
      <x:c r="S46" s="81" t="n">
        <x:v>3026989</x:v>
      </x:c>
      <x:c r="T46" s="59">
        <x:f>SUM('Part C'!$R46:$S46)</x:f>
      </x:c>
      <x:c r="U46" s="81" t="n">
        <x:v>13386.9834394904</x:v>
      </x:c>
      <x:c r="V46" s="81" t="n">
        <x:v>3856.03694267516</x:v>
      </x:c>
      <x:c r="W46" s="81" t="n">
        <x:v>7887260.61374385</x:v>
      </x:c>
      <x:c r="X46" s="81" t="n">
        <x:v>21423031.6137439</x:v>
      </x:c>
      <x:c r="Y46" s="12" t="n">
        <x:v>27290.4861321578</x:v>
      </x:c>
    </x:row>
    <x:row r="47" spans="1:25" s="6" customFormat="1">
      <x:c r="A47" s="184" t="s">
        <x:v>261</x:v>
      </x:c>
      <x:c r="B47" s="184" t="s">
        <x:v>262</x:v>
      </x:c>
      <x:c r="C47" s="184" t="s">
        <x:v>263</x:v>
      </x:c>
      <x:c r="D47" s="81" t="n">
        <x:v>6548924</x:v>
      </x:c>
      <x:c r="E47" s="81" t="n">
        <x:v>2436858</x:v>
      </x:c>
      <x:c r="F47" s="116" t="n">
        <x:v>3487252.73379296</x:v>
      </x:c>
      <x:c r="G47" s="81" t="n">
        <x:v>0</x:v>
      </x:c>
      <x:c r="H47" s="81" t="n">
        <x:v>1752763</x:v>
      </x:c>
      <x:c r="I47" s="117">
        <x:f>SUM(D47:H47)</x:f>
      </x:c>
      <x:c r="J47" s="81" t="n">
        <x:v>5687343</x:v>
      </x:c>
      <x:c r="K47" s="81" t="n">
        <x:v>2267047</x:v>
      </x:c>
      <x:c r="L47" s="81" t="n">
        <x:v>2944021</x:v>
      </x:c>
      <x:c r="M47" s="81" t="n">
        <x:v>574408</x:v>
      </x:c>
      <x:c r="N47" s="81" t="n">
        <x:v>1151465</x:v>
      </x:c>
      <x:c r="O47" s="81" t="n">
        <x:v>569019</x:v>
      </x:c>
      <x:c r="P47" s="81" t="n">
        <x:v>1032496</x:v>
      </x:c>
      <x:c r="Q47" s="117">
        <x:f>SUM(J47:P47)</x:f>
      </x:c>
      <x:c r="R47" s="81" t="n">
        <x:v>8894376</x:v>
      </x:c>
      <x:c r="S47" s="81" t="n">
        <x:v>5331423</x:v>
      </x:c>
      <x:c r="T47" s="59">
        <x:f>SUM('Part C'!$R47:$S47)</x:f>
      </x:c>
      <x:c r="U47" s="81" t="n">
        <x:v>12509.6708860759</x:v>
      </x:c>
      <x:c r="V47" s="81" t="n">
        <x:v>7498.48523206751</x:v>
      </x:c>
      <x:c r="W47" s="81" t="n">
        <x:v>7143748.14824443</x:v>
      </x:c>
      <x:c r="X47" s="81" t="n">
        <x:v>21369547.1482444</x:v>
      </x:c>
      <x:c r="Y47" s="12" t="n">
        <x:v>30055.6218681356</x:v>
      </x:c>
    </x:row>
    <x:row r="48" spans="1:25" s="6" customFormat="1">
      <x:c r="A48" s="184" t="s">
        <x:v>264</x:v>
      </x:c>
      <x:c r="B48" s="184" t="s">
        <x:v>265</x:v>
      </x:c>
      <x:c r="C48" s="184" t="s">
        <x:v>266</x:v>
      </x:c>
      <x:c r="D48" s="81" t="n">
        <x:v>5720022</x:v>
      </x:c>
      <x:c r="E48" s="81" t="n">
        <x:v>2196660</x:v>
      </x:c>
      <x:c r="F48" s="116" t="n">
        <x:v>3072350.40278849</x:v>
      </x:c>
      <x:c r="G48" s="81" t="n">
        <x:v>0</x:v>
      </x:c>
      <x:c r="H48" s="81" t="n">
        <x:v>1722134</x:v>
      </x:c>
      <x:c r="I48" s="117">
        <x:f>SUM(D48:H48)</x:f>
      </x:c>
      <x:c r="J48" s="81" t="n">
        <x:v>5275181</x:v>
      </x:c>
      <x:c r="K48" s="81" t="n">
        <x:v>1139253</x:v>
      </x:c>
      <x:c r="L48" s="81" t="n">
        <x:v>3340835</x:v>
      </x:c>
      <x:c r="M48" s="81" t="n">
        <x:v>374357</x:v>
      </x:c>
      <x:c r="N48" s="81" t="n">
        <x:v>935370</x:v>
      </x:c>
      <x:c r="O48" s="81" t="n">
        <x:v>505353</x:v>
      </x:c>
      <x:c r="P48" s="81" t="n">
        <x:v>1140818</x:v>
      </x:c>
      <x:c r="Q48" s="117">
        <x:f>SUM(J48:P48)</x:f>
      </x:c>
      <x:c r="R48" s="81" t="n">
        <x:v>10237222</x:v>
      </x:c>
      <x:c r="S48" s="81" t="n">
        <x:v>2473945</x:v>
      </x:c>
      <x:c r="T48" s="59">
        <x:f>SUM('Part C'!$R48:$S48)</x:f>
      </x:c>
      <x:c r="U48" s="81" t="n">
        <x:v>15076.9101620029</x:v>
      </x:c>
      <x:c r="V48" s="81" t="n">
        <x:v>3643.51251840943</x:v>
      </x:c>
      <x:c r="W48" s="81" t="n">
        <x:v>6822229.24424468</x:v>
      </x:c>
      <x:c r="X48" s="81" t="n">
        <x:v>19533396.2442447</x:v>
      </x:c>
      <x:c r="Y48" s="12" t="n">
        <x:v>28767.8884304045</x:v>
      </x:c>
    </x:row>
    <x:row r="49" spans="1:25" s="6" customFormat="1">
      <x:c r="A49" s="184" t="s">
        <x:v>267</x:v>
      </x:c>
      <x:c r="B49" s="184" t="s">
        <x:v>268</x:v>
      </x:c>
      <x:c r="C49" s="184" t="s">
        <x:v>269</x:v>
      </x:c>
      <x:c r="D49" s="81" t="n">
        <x:v>3442311</x:v>
      </x:c>
      <x:c r="E49" s="81" t="n">
        <x:v>1396730</x:v>
      </x:c>
      <x:c r="F49" s="116" t="n">
        <x:v>1877962.20253131</x:v>
      </x:c>
      <x:c r="G49" s="81" t="n">
        <x:v>0</x:v>
      </x:c>
      <x:c r="H49" s="81" t="n">
        <x:v>1317713</x:v>
      </x:c>
      <x:c r="I49" s="117">
        <x:f>SUM(D49:H49)</x:f>
      </x:c>
      <x:c r="J49" s="81" t="n">
        <x:v>4419882</x:v>
      </x:c>
      <x:c r="K49" s="81" t="n">
        <x:v>0</x:v>
      </x:c>
      <x:c r="L49" s="81" t="n">
        <x:v>1590319</x:v>
      </x:c>
      <x:c r="M49" s="81" t="n">
        <x:v>0</x:v>
      </x:c>
      <x:c r="N49" s="81" t="n">
        <x:v>672441</x:v>
      </x:c>
      <x:c r="O49" s="81" t="n">
        <x:v>315888</x:v>
      </x:c>
      <x:c r="P49" s="81" t="n">
        <x:v>1036185</x:v>
      </x:c>
      <x:c r="Q49" s="117">
        <x:f>SUM(J49:P49)</x:f>
      </x:c>
      <x:c r="R49" s="81" t="n">
        <x:v>6217767</x:v>
      </x:c>
      <x:c r="S49" s="81" t="n">
        <x:v>1816949</x:v>
      </x:c>
      <x:c r="T49" s="59">
        <x:f>SUM('Part C'!$R49:$S49)</x:f>
      </x:c>
      <x:c r="U49" s="81" t="n">
        <x:v>15544.4175</x:v>
      </x:c>
      <x:c r="V49" s="81" t="n">
        <x:v>4542.3725</x:v>
      </x:c>
      <x:c r="W49" s="81" t="n">
        <x:v>4018986.29999687</x:v>
      </x:c>
      <x:c r="X49" s="81" t="n">
        <x:v>12053702.2999969</x:v>
      </x:c>
      <x:c r="Y49" s="12" t="n">
        <x:v>30134.2557499922</x:v>
      </x:c>
    </x:row>
    <x:row r="50" spans="1:25" s="6" customFormat="1">
      <x:c r="A50" s="184" t="s">
        <x:v>270</x:v>
      </x:c>
      <x:c r="B50" s="184" t="s">
        <x:v>271</x:v>
      </x:c>
      <x:c r="C50" s="184" t="s">
        <x:v>272</x:v>
      </x:c>
      <x:c r="D50" s="81" t="n">
        <x:v>4493601</x:v>
      </x:c>
      <x:c r="E50" s="81" t="n">
        <x:v>1750420</x:v>
      </x:c>
      <x:c r="F50" s="116" t="n">
        <x:v>2423214.7299045</x:v>
      </x:c>
      <x:c r="G50" s="81" t="n">
        <x:v>0</x:v>
      </x:c>
      <x:c r="H50" s="81" t="n">
        <x:v>1465470</x:v>
      </x:c>
      <x:c r="I50" s="117">
        <x:f>SUM(D50:H50)</x:f>
      </x:c>
      <x:c r="J50" s="81" t="n">
        <x:v>4634783</x:v>
      </x:c>
      <x:c r="K50" s="81" t="n">
        <x:v>296342</x:v>
      </x:c>
      <x:c r="L50" s="81" t="n">
        <x:v>2843252</x:v>
      </x:c>
      <x:c r="M50" s="81" t="n">
        <x:v>0</x:v>
      </x:c>
      <x:c r="N50" s="81" t="n">
        <x:v>898225</x:v>
      </x:c>
      <x:c r="O50" s="81" t="n">
        <x:v>546140</x:v>
      </x:c>
      <x:c r="P50" s="81" t="n">
        <x:v>913965</x:v>
      </x:c>
      <x:c r="Q50" s="117">
        <x:f>SUM(J50:P50)</x:f>
      </x:c>
      <x:c r="R50" s="81" t="n">
        <x:v>7899612</x:v>
      </x:c>
      <x:c r="S50" s="81" t="n">
        <x:v>2233094</x:v>
      </x:c>
      <x:c r="T50" s="59">
        <x:f>SUM('Part C'!$R50:$S50)</x:f>
      </x:c>
      <x:c r="U50" s="81" t="n">
        <x:v>13549.9348198971</x:v>
      </x:c>
      <x:c r="V50" s="81" t="n">
        <x:v>3830.34991423671</x:v>
      </x:c>
      <x:c r="W50" s="81" t="n">
        <x:v>5857672.53224543</x:v>
      </x:c>
      <x:c r="X50" s="81" t="n">
        <x:v>15990378.5322454</x:v>
      </x:c>
      <x:c r="Y50" s="12" t="n">
        <x:v>27427.750484126</x:v>
      </x:c>
    </x:row>
    <x:row r="51" spans="1:25" s="6" customFormat="1">
      <x:c r="A51" s="184" t="s">
        <x:v>273</x:v>
      </x:c>
      <x:c r="B51" s="184" t="s">
        <x:v>274</x:v>
      </x:c>
      <x:c r="C51" s="184" t="s">
        <x:v>275</x:v>
      </x:c>
      <x:c r="D51" s="81" t="n">
        <x:v>5431198</x:v>
      </x:c>
      <x:c r="E51" s="81" t="n">
        <x:v>2040983</x:v>
      </x:c>
      <x:c r="F51" s="116" t="n">
        <x:v>2899845.95883206</x:v>
      </x:c>
      <x:c r="G51" s="81" t="n">
        <x:v>0</x:v>
      </x:c>
      <x:c r="H51" s="81" t="n">
        <x:v>2222678</x:v>
      </x:c>
      <x:c r="I51" s="117">
        <x:f>SUM(D51:H51)</x:f>
      </x:c>
      <x:c r="J51" s="81" t="n">
        <x:v>5673019</x:v>
      </x:c>
      <x:c r="K51" s="81" t="n">
        <x:v>449849</x:v>
      </x:c>
      <x:c r="L51" s="81" t="n">
        <x:v>3671752</x:v>
      </x:c>
      <x:c r="M51" s="81" t="n">
        <x:v>0</x:v>
      </x:c>
      <x:c r="N51" s="81" t="n">
        <x:v>1029599</x:v>
      </x:c>
      <x:c r="O51" s="81" t="n">
        <x:v>603050</x:v>
      </x:c>
      <x:c r="P51" s="81" t="n">
        <x:v>1167436</x:v>
      </x:c>
      <x:c r="Q51" s="117">
        <x:f>SUM(J51:P51)</x:f>
      </x:c>
      <x:c r="R51" s="81" t="n">
        <x:v>9508492</x:v>
      </x:c>
      <x:c r="S51" s="81" t="n">
        <x:v>3086213</x:v>
      </x:c>
      <x:c r="T51" s="59">
        <x:f>SUM('Part C'!$R51:$S51)</x:f>
      </x:c>
      <x:c r="U51" s="81" t="n">
        <x:v>12610.7320954907</x:v>
      </x:c>
      <x:c r="V51" s="81" t="n">
        <x:v>4093.12068965517</x:v>
      </x:c>
      <x:c r="W51" s="81" t="n">
        <x:v>7575789.1754941</x:v>
      </x:c>
      <x:c r="X51" s="81" t="n">
        <x:v>20170494.1754941</x:v>
      </x:c>
      <x:c r="Y51" s="12" t="n">
        <x:v>26751.3185351381</x:v>
      </x:c>
    </x:row>
    <x:row r="52" spans="1:25" s="6" customFormat="1">
      <x:c r="A52" s="184" t="s">
        <x:v>276</x:v>
      </x:c>
      <x:c r="B52" s="184" t="s">
        <x:v>277</x:v>
      </x:c>
      <x:c r="C52" s="184" t="s">
        <x:v>278</x:v>
      </x:c>
      <x:c r="D52" s="81" t="n">
        <x:v>4510455</x:v>
      </x:c>
      <x:c r="E52" s="81" t="n">
        <x:v>2704641</x:v>
      </x:c>
      <x:c r="F52" s="116" t="n">
        <x:v>2800074.96849786</x:v>
      </x:c>
      <x:c r="G52" s="81" t="n">
        <x:v>0</x:v>
      </x:c>
      <x:c r="H52" s="81" t="n">
        <x:v>1310153</x:v>
      </x:c>
      <x:c r="I52" s="117">
        <x:f>SUM(D52:H52)</x:f>
      </x:c>
      <x:c r="J52" s="81" t="n">
        <x:v>5185709</x:v>
      </x:c>
      <x:c r="K52" s="81" t="n">
        <x:v>0</x:v>
      </x:c>
      <x:c r="L52" s="81" t="n">
        <x:v>3110514</x:v>
      </x:c>
      <x:c r="M52" s="81" t="n">
        <x:v>0</x:v>
      </x:c>
      <x:c r="N52" s="81" t="n">
        <x:v>919833</x:v>
      </x:c>
      <x:c r="O52" s="81" t="n">
        <x:v>454180</x:v>
      </x:c>
      <x:c r="P52" s="81" t="n">
        <x:v>1655089</x:v>
      </x:c>
      <x:c r="Q52" s="117">
        <x:f>SUM(J52:P52)</x:f>
      </x:c>
      <x:c r="R52" s="81" t="n">
        <x:v>8661801</x:v>
      </x:c>
      <x:c r="S52" s="81" t="n">
        <x:v>2663523</x:v>
      </x:c>
      <x:c r="T52" s="59">
        <x:f>SUM('Part C'!$R52:$S52)</x:f>
      </x:c>
      <x:c r="U52" s="81" t="n">
        <x:v>18953.6126914661</x:v>
      </x:c>
      <x:c r="V52" s="81" t="n">
        <x:v>5828.27789934354</x:v>
      </x:c>
      <x:c r="W52" s="81" t="n">
        <x:v>4591691.84774642</x:v>
      </x:c>
      <x:c r="X52" s="81" t="n">
        <x:v>15917015.8477464</x:v>
      </x:c>
      <x:c r="Y52" s="12" t="n">
        <x:v>34829.3563408018</x:v>
      </x:c>
    </x:row>
    <x:row r="53" spans="1:25" s="6" customFormat="1">
      <x:c r="A53" s="184" t="s">
        <x:v>279</x:v>
      </x:c>
      <x:c r="B53" s="184" t="s">
        <x:v>280</x:v>
      </x:c>
      <x:c r="C53" s="184" t="s">
        <x:v>281</x:v>
      </x:c>
      <x:c r="D53" s="81" t="n">
        <x:v>2966485</x:v>
      </x:c>
      <x:c r="E53" s="81" t="n">
        <x:v>1624005</x:v>
      </x:c>
      <x:c r="F53" s="116" t="n">
        <x:v>1781503.1348356</x:v>
      </x:c>
      <x:c r="G53" s="81" t="n">
        <x:v>0</x:v>
      </x:c>
      <x:c r="H53" s="81" t="n">
        <x:v>556384</x:v>
      </x:c>
      <x:c r="I53" s="117">
        <x:f>SUM(D53:H53)</x:f>
      </x:c>
      <x:c r="J53" s="81" t="n">
        <x:v>3318574</x:v>
      </x:c>
      <x:c r="K53" s="81" t="n">
        <x:v>0</x:v>
      </x:c>
      <x:c r="L53" s="81" t="n">
        <x:v>1602904</x:v>
      </x:c>
      <x:c r="M53" s="81" t="n">
        <x:v>0</x:v>
      </x:c>
      <x:c r="N53" s="81" t="n">
        <x:v>868268</x:v>
      </x:c>
      <x:c r="O53" s="81" t="n">
        <x:v>139784</x:v>
      </x:c>
      <x:c r="P53" s="81" t="n">
        <x:v>998846</x:v>
      </x:c>
      <x:c r="Q53" s="117">
        <x:f>SUM(J53:P53)</x:f>
      </x:c>
      <x:c r="R53" s="81" t="n">
        <x:v>5774002</x:v>
      </x:c>
      <x:c r="S53" s="81" t="n">
        <x:v>1154374</x:v>
      </x:c>
      <x:c r="T53" s="59">
        <x:f>SUM('Part C'!$R53:$S53)</x:f>
      </x:c>
      <x:c r="U53" s="81" t="n">
        <x:v>54990.4952380952</x:v>
      </x:c>
      <x:c r="V53" s="81" t="n">
        <x:v>10994.0380952381</x:v>
      </x:c>
      <x:c r="W53" s="81" t="n">
        <x:v>1054983.90374918</x:v>
      </x:c>
      <x:c r="X53" s="81" t="n">
        <x:v>7983359.90374918</x:v>
      </x:c>
      <x:c r="Y53" s="12" t="n">
        <x:v>76031.9990833255</x:v>
      </x:c>
    </x:row>
    <x:row r="54" spans="1:25" s="6" customFormat="1">
      <x:c r="A54" s="184" t="s">
        <x:v>283</x:v>
      </x:c>
      <x:c r="B54" s="184" t="s">
        <x:v>284</x:v>
      </x:c>
      <x:c r="C54" s="184" t="s">
        <x:v>285</x:v>
      </x:c>
      <x:c r="D54" s="81" t="n">
        <x:v>2868142</x:v>
      </x:c>
      <x:c r="E54" s="81" t="n">
        <x:v>1551665</x:v>
      </x:c>
      <x:c r="F54" s="116" t="n">
        <x:v>1715263.51780928</x:v>
      </x:c>
      <x:c r="G54" s="81" t="n">
        <x:v>0</x:v>
      </x:c>
      <x:c r="H54" s="81" t="n">
        <x:v>1939132</x:v>
      </x:c>
      <x:c r="I54" s="117">
        <x:f>SUM(D54:H54)</x:f>
      </x:c>
      <x:c r="J54" s="81" t="n">
        <x:v>4394047</x:v>
      </x:c>
      <x:c r="K54" s="81" t="n">
        <x:v>0</x:v>
      </x:c>
      <x:c r="L54" s="81" t="n">
        <x:v>1534132</x:v>
      </x:c>
      <x:c r="M54" s="81" t="n">
        <x:v>0</x:v>
      </x:c>
      <x:c r="N54" s="81" t="n">
        <x:v>849483</x:v>
      </x:c>
      <x:c r="O54" s="81" t="n">
        <x:v>265299</x:v>
      </x:c>
      <x:c r="P54" s="81" t="n">
        <x:v>1031242</x:v>
      </x:c>
      <x:c r="Q54" s="117">
        <x:f>SUM(J54:P54)</x:f>
      </x:c>
      <x:c r="R54" s="81" t="n">
        <x:v>6771845</x:v>
      </x:c>
      <x:c r="S54" s="81" t="n">
        <x:v>1302358</x:v>
      </x:c>
      <x:c r="T54" s="59">
        <x:f>SUM('Part C'!$R54:$S54)</x:f>
      </x:c>
      <x:c r="U54" s="81" t="n">
        <x:v>20154.3005952381</x:v>
      </x:c>
      <x:c r="V54" s="81" t="n">
        <x:v>3876.06547619048</x:v>
      </x:c>
      <x:c r="W54" s="81" t="n">
        <x:v>3375948.49199737</x:v>
      </x:c>
      <x:c r="X54" s="81" t="n">
        <x:v>11450151.4919974</x:v>
      </x:c>
      <x:c r="Y54" s="12" t="n">
        <x:v>34077.8318214207</x:v>
      </x:c>
    </x:row>
    <x:row r="55" spans="1:25" s="6" customFormat="1">
      <x:c r="A55" s="184" t="s">
        <x:v>286</x:v>
      </x:c>
      <x:c r="B55" s="184" t="s">
        <x:v>287</x:v>
      </x:c>
      <x:c r="C55" s="184" t="s">
        <x:v>288</x:v>
      </x:c>
      <x:c r="D55" s="81" t="n">
        <x:v>2976946</x:v>
      </x:c>
      <x:c r="E55" s="81" t="n">
        <x:v>1811442</x:v>
      </x:c>
      <x:c r="F55" s="116" t="n">
        <x:v>1858304.50187434</x:v>
      </x:c>
      <x:c r="G55" s="81" t="n">
        <x:v>0</x:v>
      </x:c>
      <x:c r="H55" s="81" t="n">
        <x:v>1063834</x:v>
      </x:c>
      <x:c r="I55" s="117">
        <x:f>SUM(D55:H55)</x:f>
      </x:c>
      <x:c r="J55" s="81" t="n">
        <x:v>3539348</x:v>
      </x:c>
      <x:c r="K55" s="81" t="n">
        <x:v>0</x:v>
      </x:c>
      <x:c r="L55" s="81" t="n">
        <x:v>1955342</x:v>
      </x:c>
      <x:c r="M55" s="81" t="n">
        <x:v>0</x:v>
      </x:c>
      <x:c r="N55" s="81" t="n">
        <x:v>739618</x:v>
      </x:c>
      <x:c r="O55" s="81" t="n">
        <x:v>317637</x:v>
      </x:c>
      <x:c r="P55" s="81" t="n">
        <x:v>1158582</x:v>
      </x:c>
      <x:c r="Q55" s="117">
        <x:f>SUM(J55:P55)</x:f>
      </x:c>
      <x:c r="R55" s="81" t="n">
        <x:v>5908344</x:v>
      </x:c>
      <x:c r="S55" s="81" t="n">
        <x:v>1802184</x:v>
      </x:c>
      <x:c r="T55" s="59">
        <x:f>SUM('Part C'!$R55:$S55)</x:f>
      </x:c>
      <x:c r="U55" s="81" t="n">
        <x:v>18068.3302752294</x:v>
      </x:c>
      <x:c r="V55" s="81" t="n">
        <x:v>5511.26605504587</x:v>
      </x:c>
      <x:c r="W55" s="81" t="n">
        <x:v>3285521.30024744</x:v>
      </x:c>
      <x:c r="X55" s="81" t="n">
        <x:v>10996049.3002474</x:v>
      </x:c>
      <x:c r="Y55" s="12" t="n">
        <x:v>33627.0620802674</x:v>
      </x:c>
    </x:row>
    <x:row r="56" spans="1:25" s="6" customFormat="1">
      <x:c r="A56" s="184" t="s">
        <x:v>289</x:v>
      </x:c>
      <x:c r="B56" s="184" t="s">
        <x:v>290</x:v>
      </x:c>
      <x:c r="C56" s="184" t="s">
        <x:v>291</x:v>
      </x:c>
      <x:c r="D56" s="81" t="n">
        <x:v>4908341</x:v>
      </x:c>
      <x:c r="E56" s="81" t="n">
        <x:v>2037097</x:v>
      </x:c>
      <x:c r="F56" s="116" t="n">
        <x:v>2695424.57772618</x:v>
      </x:c>
      <x:c r="G56" s="81" t="n">
        <x:v>0</x:v>
      </x:c>
      <x:c r="H56" s="81" t="n">
        <x:v>1490008</x:v>
      </x:c>
      <x:c r="I56" s="117">
        <x:f>SUM(D56:H56)</x:f>
      </x:c>
      <x:c r="J56" s="81" t="n">
        <x:v>4552863</x:v>
      </x:c>
      <x:c r="K56" s="81" t="n">
        <x:v>0</x:v>
      </x:c>
      <x:c r="L56" s="81" t="n">
        <x:v>4158789</x:v>
      </x:c>
      <x:c r="M56" s="81" t="n">
        <x:v>0</x:v>
      </x:c>
      <x:c r="N56" s="81" t="n">
        <x:v>877636</x:v>
      </x:c>
      <x:c r="O56" s="81" t="n">
        <x:v>480082</x:v>
      </x:c>
      <x:c r="P56" s="81" t="n">
        <x:v>1061501</x:v>
      </x:c>
      <x:c r="Q56" s="117">
        <x:f>SUM(J56:P56)</x:f>
      </x:c>
      <x:c r="R56" s="81" t="n">
        <x:v>9219225</x:v>
      </x:c>
      <x:c r="S56" s="81" t="n">
        <x:v>1911647</x:v>
      </x:c>
      <x:c r="T56" s="59">
        <x:f>SUM('Part C'!$R56:$S56)</x:f>
      </x:c>
      <x:c r="U56" s="81" t="n">
        <x:v>19911.9330453564</x:v>
      </x:c>
      <x:c r="V56" s="81" t="n">
        <x:v>4128.82721382289</x:v>
      </x:c>
      <x:c r="W56" s="81" t="n">
        <x:v>4651976.64224637</x:v>
      </x:c>
      <x:c r="X56" s="81" t="n">
        <x:v>15782848.6422464</x:v>
      </x:c>
      <x:c r="Y56" s="12" t="n">
        <x:v>34088.2260091714</x:v>
      </x:c>
    </x:row>
    <x:row r="57" spans="1:25" s="6" customFormat="1">
      <x:c r="A57" s="184" t="s">
        <x:v>292</x:v>
      </x:c>
      <x:c r="B57" s="184" t="s">
        <x:v>293</x:v>
      </x:c>
      <x:c r="C57" s="184" t="s">
        <x:v>294</x:v>
      </x:c>
      <x:c r="D57" s="81" t="n">
        <x:v>4807310</x:v>
      </x:c>
      <x:c r="E57" s="81" t="n">
        <x:v>1821518</x:v>
      </x:c>
      <x:c r="F57" s="116" t="n">
        <x:v>2572552.79115867</x:v>
      </x:c>
      <x:c r="G57" s="81" t="n">
        <x:v>0</x:v>
      </x:c>
      <x:c r="H57" s="81" t="n">
        <x:v>1826535</x:v>
      </x:c>
      <x:c r="I57" s="117">
        <x:f>SUM(D57:H57)</x:f>
      </x:c>
      <x:c r="J57" s="81" t="n">
        <x:v>5094516</x:v>
      </x:c>
      <x:c r="K57" s="81" t="n">
        <x:v>450654</x:v>
      </x:c>
      <x:c r="L57" s="81" t="n">
        <x:v>3067376</x:v>
      </x:c>
      <x:c r="M57" s="81" t="n">
        <x:v>0</x:v>
      </x:c>
      <x:c r="N57" s="81" t="n">
        <x:v>946237</x:v>
      </x:c>
      <x:c r="O57" s="81" t="n">
        <x:v>462995</x:v>
      </x:c>
      <x:c r="P57" s="81" t="n">
        <x:v>1006137</x:v>
      </x:c>
      <x:c r="Q57" s="117">
        <x:f>SUM(J57:P57)</x:f>
      </x:c>
      <x:c r="R57" s="81" t="n">
        <x:v>8326860</x:v>
      </x:c>
      <x:c r="S57" s="81" t="n">
        <x:v>2701056</x:v>
      </x:c>
      <x:c r="T57" s="59">
        <x:f>SUM('Part C'!$R57:$S57)</x:f>
      </x:c>
      <x:c r="U57" s="81" t="n">
        <x:v>14659.9647887324</x:v>
      </x:c>
      <x:c r="V57" s="81" t="n">
        <x:v>4755.38028169014</x:v>
      </x:c>
      <x:c r="W57" s="81" t="n">
        <x:v>5706960.54599555</x:v>
      </x:c>
      <x:c r="X57" s="81" t="n">
        <x:v>16734876.5459956</x:v>
      </x:c>
      <x:c r="Y57" s="12" t="n">
        <x:v>29462.8108204147</x:v>
      </x:c>
    </x:row>
    <x:row r="58" spans="1:25" s="6" customFormat="1">
      <x:c r="A58" s="184" t="s">
        <x:v>295</x:v>
      </x:c>
      <x:c r="B58" s="184" t="s">
        <x:v>296</x:v>
      </x:c>
      <x:c r="C58" s="184" t="s">
        <x:v>297</x:v>
      </x:c>
      <x:c r="D58" s="81" t="n">
        <x:v>5584888</x:v>
      </x:c>
      <x:c r="E58" s="81" t="n">
        <x:v>2475234</x:v>
      </x:c>
      <x:c r="F58" s="116" t="n">
        <x:v>3128017.40340516</x:v>
      </x:c>
      <x:c r="G58" s="81" t="n">
        <x:v>0</x:v>
      </x:c>
      <x:c r="H58" s="81" t="n">
        <x:v>1751416</x:v>
      </x:c>
      <x:c r="I58" s="117">
        <x:f>SUM(D58:H58)</x:f>
      </x:c>
      <x:c r="J58" s="81" t="n">
        <x:v>5890575</x:v>
      </x:c>
      <x:c r="K58" s="81" t="n">
        <x:v>0</x:v>
      </x:c>
      <x:c r="L58" s="81" t="n">
        <x:v>3684879</x:v>
      </x:c>
      <x:c r="M58" s="81" t="n">
        <x:v>0</x:v>
      </x:c>
      <x:c r="N58" s="81" t="n">
        <x:v>1292377</x:v>
      </x:c>
      <x:c r="O58" s="81" t="n">
        <x:v>597840</x:v>
      </x:c>
      <x:c r="P58" s="81" t="n">
        <x:v>1473885</x:v>
      </x:c>
      <x:c r="Q58" s="117">
        <x:f>SUM(J58:P58)</x:f>
      </x:c>
      <x:c r="R58" s="81" t="n">
        <x:v>10418340</x:v>
      </x:c>
      <x:c r="S58" s="81" t="n">
        <x:v>2521215</x:v>
      </x:c>
      <x:c r="T58" s="59">
        <x:f>SUM('Part C'!$R58:$S58)</x:f>
      </x:c>
      <x:c r="U58" s="81" t="n">
        <x:v>16912.8896103896</x:v>
      </x:c>
      <x:c r="V58" s="81" t="n">
        <x:v>4092.88149350649</x:v>
      </x:c>
      <x:c r="W58" s="81" t="n">
        <x:v>6189238.90199518</x:v>
      </x:c>
      <x:c r="X58" s="81" t="n">
        <x:v>19128793.9019952</x:v>
      </x:c>
      <x:c r="Y58" s="12" t="n">
        <x:v>31053.2368538883</x:v>
      </x:c>
    </x:row>
    <x:row r="59" spans="1:25" s="6" customFormat="1">
      <x:c r="A59" s="184" t="s">
        <x:v>298</x:v>
      </x:c>
      <x:c r="B59" s="184" t="s">
        <x:v>299</x:v>
      </x:c>
      <x:c r="C59" s="184" t="s">
        <x:v>300</x:v>
      </x:c>
      <x:c r="D59" s="81" t="n">
        <x:v>3380423</x:v>
      </x:c>
      <x:c r="E59" s="81" t="n">
        <x:v>1822823</x:v>
      </x:c>
      <x:c r="F59" s="116" t="n">
        <x:v>2019304.92394511</x:v>
      </x:c>
      <x:c r="G59" s="81" t="n">
        <x:v>0</x:v>
      </x:c>
      <x:c r="H59" s="81" t="n">
        <x:v>1286408</x:v>
      </x:c>
      <x:c r="I59" s="117">
        <x:f>SUM(D59:H59)</x:f>
      </x:c>
      <x:c r="J59" s="81" t="n">
        <x:v>3495525</x:v>
      </x:c>
      <x:c r="K59" s="81" t="n">
        <x:v>0</x:v>
      </x:c>
      <x:c r="L59" s="81" t="n">
        <x:v>2603417</x:v>
      </x:c>
      <x:c r="M59" s="81" t="n">
        <x:v>0</x:v>
      </x:c>
      <x:c r="N59" s="81" t="n">
        <x:v>971149</x:v>
      </x:c>
      <x:c r="O59" s="81" t="n">
        <x:v>365586</x:v>
      </x:c>
      <x:c r="P59" s="81" t="n">
        <x:v>1073281</x:v>
      </x:c>
      <x:c r="Q59" s="117">
        <x:f>SUM(J59:P59)</x:f>
      </x:c>
      <x:c r="R59" s="81" t="n">
        <x:v>6573767</x:v>
      </x:c>
      <x:c r="S59" s="81" t="n">
        <x:v>1935190</x:v>
      </x:c>
      <x:c r="T59" s="59">
        <x:f>SUM('Part C'!$R59:$S59)</x:f>
      </x:c>
      <x:c r="U59" s="81" t="n">
        <x:v>18209.8808864266</x:v>
      </x:c>
      <x:c r="V59" s="81" t="n">
        <x:v>5360.63711911357</x:v>
      </x:c>
      <x:c r="W59" s="81" t="n">
        <x:v>3627135.13574717</x:v>
      </x:c>
      <x:c r="X59" s="81" t="n">
        <x:v>12136092.1357472</x:v>
      </x:c>
      <x:c r="Y59" s="12" t="n">
        <x:v>33617.9837555323</x:v>
      </x:c>
    </x:row>
    <x:row r="60" spans="1:25" s="6" customFormat="1">
      <x:c r="A60" s="184" t="s">
        <x:v>301</x:v>
      </x:c>
      <x:c r="B60" s="184" t="s">
        <x:v>302</x:v>
      </x:c>
      <x:c r="C60" s="184" t="s">
        <x:v>303</x:v>
      </x:c>
      <x:c r="D60" s="81" t="n">
        <x:v>3008941</x:v>
      </x:c>
      <x:c r="E60" s="81" t="n">
        <x:v>1831297</x:v>
      </x:c>
      <x:c r="F60" s="116" t="n">
        <x:v>1878426.74101248</x:v>
      </x:c>
      <x:c r="G60" s="81" t="n">
        <x:v>0</x:v>
      </x:c>
      <x:c r="H60" s="81" t="n">
        <x:v>1348599</x:v>
      </x:c>
      <x:c r="I60" s="117">
        <x:f>SUM(D60:H60)</x:f>
      </x:c>
      <x:c r="J60" s="81" t="n">
        <x:v>3785511</x:v>
      </x:c>
      <x:c r="K60" s="81" t="n">
        <x:v>0</x:v>
      </x:c>
      <x:c r="L60" s="81" t="n">
        <x:v>1941596</x:v>
      </x:c>
      <x:c r="M60" s="81" t="n">
        <x:v>0</x:v>
      </x:c>
      <x:c r="N60" s="81" t="n">
        <x:v>739546</x:v>
      </x:c>
      <x:c r="O60" s="81" t="n">
        <x:v>331612</x:v>
      </x:c>
      <x:c r="P60" s="81" t="n">
        <x:v>1268999</x:v>
      </x:c>
      <x:c r="Q60" s="117">
        <x:f>SUM(J60:P60)</x:f>
      </x:c>
      <x:c r="R60" s="81" t="n">
        <x:v>6304567</x:v>
      </x:c>
      <x:c r="S60" s="81" t="n">
        <x:v>1762697</x:v>
      </x:c>
      <x:c r="T60" s="59">
        <x:f>SUM('Part C'!$R60:$S60)</x:f>
      </x:c>
      <x:c r="U60" s="81" t="n">
        <x:v>16042.155216285</x:v>
      </x:c>
      <x:c r="V60" s="81" t="n">
        <x:v>4485.23409669211</x:v>
      </x:c>
      <x:c r="W60" s="81" t="n">
        <x:v>3948654.03974692</x:v>
      </x:c>
      <x:c r="X60" s="81" t="n">
        <x:v>12015918.0397469</x:v>
      </x:c>
      <x:c r="Y60" s="12" t="n">
        <x:v>30574.8550629693</x:v>
      </x:c>
    </x:row>
    <x:row r="61" spans="1:25" s="6" customFormat="1">
      <x:c r="A61" s="184" t="s">
        <x:v>304</x:v>
      </x:c>
      <x:c r="B61" s="184" t="s">
        <x:v>305</x:v>
      </x:c>
      <x:c r="C61" s="184" t="s">
        <x:v>306</x:v>
      </x:c>
      <x:c r="D61" s="81" t="n">
        <x:v>2879578</x:v>
      </x:c>
      <x:c r="E61" s="81" t="n">
        <x:v>1471425</x:v>
      </x:c>
      <x:c r="F61" s="116" t="n">
        <x:v>1688561.6751543</x:v>
      </x:c>
      <x:c r="G61" s="81" t="n">
        <x:v>0</x:v>
      </x:c>
      <x:c r="H61" s="81" t="n">
        <x:v>1265657</x:v>
      </x:c>
      <x:c r="I61" s="117">
        <x:f>SUM(D61:H61)</x:f>
      </x:c>
      <x:c r="J61" s="81" t="n">
        <x:v>3622505</x:v>
      </x:c>
      <x:c r="K61" s="81" t="n">
        <x:v>296342</x:v>
      </x:c>
      <x:c r="L61" s="81" t="n">
        <x:v>1472968</x:v>
      </x:c>
      <x:c r="M61" s="81" t="n">
        <x:v>0</x:v>
      </x:c>
      <x:c r="N61" s="81" t="n">
        <x:v>844597</x:v>
      </x:c>
      <x:c r="O61" s="81" t="n">
        <x:v>323956</x:v>
      </x:c>
      <x:c r="P61" s="81" t="n">
        <x:v>744855</x:v>
      </x:c>
      <x:c r="Q61" s="117">
        <x:f>SUM(J61:P61)</x:f>
      </x:c>
      <x:c r="R61" s="81" t="n">
        <x:v>5358042</x:v>
      </x:c>
      <x:c r="S61" s="81" t="n">
        <x:v>1947181</x:v>
      </x:c>
      <x:c r="T61" s="59">
        <x:f>SUM('Part C'!$R61:$S61)</x:f>
      </x:c>
      <x:c r="U61" s="81" t="n">
        <x:v>14403.3387096774</x:v>
      </x:c>
      <x:c r="V61" s="81" t="n">
        <x:v>5234.35752688172</x:v>
      </x:c>
      <x:c r="W61" s="81" t="n">
        <x:v>3737657.25899709</x:v>
      </x:c>
      <x:c r="X61" s="81" t="n">
        <x:v>11042880.2589971</x:v>
      </x:c>
      <x:c r="Y61" s="12" t="n">
        <x:v>29685.1619865513</x:v>
      </x:c>
    </x:row>
    <x:row r="62" spans="1:25" s="6" customFormat="1">
      <x:c r="A62" s="184" t="s">
        <x:v>307</x:v>
      </x:c>
      <x:c r="B62" s="184" t="s">
        <x:v>308</x:v>
      </x:c>
      <x:c r="C62" s="184" t="s">
        <x:v>309</x:v>
      </x:c>
      <x:c r="D62" s="81" t="n">
        <x:v>1657030</x:v>
      </x:c>
      <x:c r="E62" s="81" t="n">
        <x:v>3583471</x:v>
      </x:c>
      <x:c r="F62" s="116" t="n">
        <x:v>2033763.05353221</x:v>
      </x:c>
      <x:c r="G62" s="81" t="n">
        <x:v>0</x:v>
      </x:c>
      <x:c r="H62" s="81" t="n">
        <x:v>1178382</x:v>
      </x:c>
      <x:c r="I62" s="117">
        <x:f>SUM(D62:H62)</x:f>
      </x:c>
      <x:c r="J62" s="81" t="n">
        <x:v>3934595</x:v>
      </x:c>
      <x:c r="K62" s="81" t="n">
        <x:v>0</x:v>
      </x:c>
      <x:c r="L62" s="81" t="n">
        <x:v>2344697</x:v>
      </x:c>
      <x:c r="M62" s="81" t="n">
        <x:v>0</x:v>
      </x:c>
      <x:c r="N62" s="81" t="n">
        <x:v>804000</x:v>
      </x:c>
      <x:c r="O62" s="81" t="n">
        <x:v>402537</x:v>
      </x:c>
      <x:c r="P62" s="81" t="n">
        <x:v>966816</x:v>
      </x:c>
      <x:c r="Q62" s="117">
        <x:f>SUM(J62:P62)</x:f>
      </x:c>
      <x:c r="R62" s="81" t="n">
        <x:v>6440918</x:v>
      </x:c>
      <x:c r="S62" s="81" t="n">
        <x:v>2011728</x:v>
      </x:c>
      <x:c r="T62" s="59">
        <x:f>SUM('Part C'!$R62:$S62)</x:f>
      </x:c>
      <x:c r="U62" s="81" t="n">
        <x:v>14840.8248847926</x:v>
      </x:c>
      <x:c r="V62" s="81" t="n">
        <x:v>4635.31797235023</x:v>
      </x:c>
      <x:c r="W62" s="81" t="n">
        <x:v>4360600.1354966</x:v>
      </x:c>
      <x:c r="X62" s="81" t="n">
        <x:v>12813246.1354966</x:v>
      </x:c>
      <x:c r="Y62" s="12" t="n">
        <x:v>29523.608607135</x:v>
      </x:c>
    </x:row>
    <x:row r="63" spans="1:25" s="6" customFormat="1">
      <x:c r="A63" s="184" t="s">
        <x:v>310</x:v>
      </x:c>
      <x:c r="B63" s="184" t="s">
        <x:v>311</x:v>
      </x:c>
      <x:c r="C63" s="184" t="s">
        <x:v>312</x:v>
      </x:c>
      <x:c r="D63" s="81" t="n">
        <x:v>3448734</x:v>
      </x:c>
      <x:c r="E63" s="81" t="n">
        <x:v>1481914</x:v>
      </x:c>
      <x:c r="F63" s="116" t="n">
        <x:v>1913513.5614653</x:v>
      </x:c>
      <x:c r="G63" s="81" t="n">
        <x:v>0</x:v>
      </x:c>
      <x:c r="H63" s="81" t="n">
        <x:v>1491980</x:v>
      </x:c>
      <x:c r="I63" s="117">
        <x:f>SUM(D63:H63)</x:f>
      </x:c>
      <x:c r="J63" s="81" t="n">
        <x:v>3184844</x:v>
      </x:c>
      <x:c r="K63" s="81" t="n">
        <x:v>600167</x:v>
      </x:c>
      <x:c r="L63" s="81" t="n">
        <x:v>2560964</x:v>
      </x:c>
      <x:c r="M63" s="81" t="n">
        <x:v>0</x:v>
      </x:c>
      <x:c r="N63" s="81" t="n">
        <x:v>735426</x:v>
      </x:c>
      <x:c r="O63" s="81" t="n">
        <x:v>429780</x:v>
      </x:c>
      <x:c r="P63" s="81" t="n">
        <x:v>824960</x:v>
      </x:c>
      <x:c r="Q63" s="117">
        <x:f>SUM(J63:P63)</x:f>
      </x:c>
      <x:c r="R63" s="81" t="n">
        <x:v>6039707</x:v>
      </x:c>
      <x:c r="S63" s="81" t="n">
        <x:v>2296435</x:v>
      </x:c>
      <x:c r="T63" s="59">
        <x:f>SUM('Part C'!$R63:$S63)</x:f>
      </x:c>
      <x:c r="U63" s="81" t="n">
        <x:v>11268.1100746269</x:v>
      </x:c>
      <x:c r="V63" s="81" t="n">
        <x:v>4284.39365671642</x:v>
      </x:c>
      <x:c r="W63" s="81" t="n">
        <x:v>5385441.6419958</x:v>
      </x:c>
      <x:c r="X63" s="81" t="n">
        <x:v>13721583.6419958</x:v>
      </x:c>
      <x:c r="Y63" s="12" t="n">
        <x:v>25599.9694813355</x:v>
      </x:c>
    </x:row>
    <x:row r="64" spans="1:25" s="6" customFormat="1">
      <x:c r="A64" s="184" t="s">
        <x:v>313</x:v>
      </x:c>
      <x:c r="B64" s="184" t="s">
        <x:v>314</x:v>
      </x:c>
      <x:c r="C64" s="184" t="s">
        <x:v>315</x:v>
      </x:c>
      <x:c r="D64" s="81" t="n">
        <x:v>2071090</x:v>
      </x:c>
      <x:c r="E64" s="81" t="n">
        <x:v>1081375</x:v>
      </x:c>
      <x:c r="F64" s="116" t="n">
        <x:v>1223426.31831449</x:v>
      </x:c>
      <x:c r="G64" s="81" t="n">
        <x:v>0</x:v>
      </x:c>
      <x:c r="H64" s="81" t="n">
        <x:v>1025638</x:v>
      </x:c>
      <x:c r="I64" s="117">
        <x:f>SUM(D64:H64)</x:f>
      </x:c>
      <x:c r="J64" s="81" t="n">
        <x:v>2379181</x:v>
      </x:c>
      <x:c r="K64" s="81" t="n">
        <x:v>297148</x:v>
      </x:c>
      <x:c r="L64" s="81" t="n">
        <x:v>1337443</x:v>
      </x:c>
      <x:c r="M64" s="81" t="n">
        <x:v>0</x:v>
      </x:c>
      <x:c r="N64" s="81" t="n">
        <x:v>547803</x:v>
      </x:c>
      <x:c r="O64" s="81" t="n">
        <x:v>287949</x:v>
      </x:c>
      <x:c r="P64" s="81" t="n">
        <x:v>552004</x:v>
      </x:c>
      <x:c r="Q64" s="117">
        <x:f>SUM(J64:P64)</x:f>
      </x:c>
      <x:c r="R64" s="81" t="n">
        <x:v>4145275</x:v>
      </x:c>
      <x:c r="S64" s="81" t="n">
        <x:v>1256253</x:v>
      </x:c>
      <x:c r="T64" s="59">
        <x:f>SUM('Part C'!$R64:$S64)</x:f>
      </x:c>
      <x:c r="U64" s="81" t="n">
        <x:v>14343.5121107266</x:v>
      </x:c>
      <x:c r="V64" s="81" t="n">
        <x:v>4346.89619377163</x:v>
      </x:c>
      <x:c r="W64" s="81" t="n">
        <x:v>2903717.60174774</x:v>
      </x:c>
      <x:c r="X64" s="81" t="n">
        <x:v>8305245.60174774</x:v>
      </x:c>
      <x:c r="Y64" s="12" t="n">
        <x:v>28737.8740544904</x:v>
      </x:c>
    </x:row>
    <x:row r="65" spans="1:25" s="6" customFormat="1">
      <x:c r="A65" s="184" t="s">
        <x:v>316</x:v>
      </x:c>
      <x:c r="B65" s="184" t="s">
        <x:v>317</x:v>
      </x:c>
      <x:c r="C65" s="184" t="s">
        <x:v>318</x:v>
      </x:c>
      <x:c r="D65" s="81" t="n">
        <x:v>2277394</x:v>
      </x:c>
      <x:c r="E65" s="81" t="n">
        <x:v>709022</x:v>
      </x:c>
      <x:c r="F65" s="116" t="n">
        <x:v>1158985.09002812</x:v>
      </x:c>
      <x:c r="G65" s="81" t="n">
        <x:v>0</x:v>
      </x:c>
      <x:c r="H65" s="81" t="n">
        <x:v>180275</x:v>
      </x:c>
      <x:c r="I65" s="117">
        <x:f>SUM(D65:H65)</x:f>
      </x:c>
      <x:c r="J65" s="81" t="n">
        <x:v>2491085</x:v>
      </x:c>
      <x:c r="K65" s="81" t="n">
        <x:v>0</x:v>
      </x:c>
      <x:c r="L65" s="81" t="n">
        <x:v>964260</x:v>
      </x:c>
      <x:c r="M65" s="81" t="n">
        <x:v>0</x:v>
      </x:c>
      <x:c r="N65" s="81" t="n">
        <x:v>144067</x:v>
      </x:c>
      <x:c r="O65" s="81" t="n">
        <x:v>95997</x:v>
      </x:c>
      <x:c r="P65" s="81" t="n">
        <x:v>630266</x:v>
      </x:c>
      <x:c r="Q65" s="117">
        <x:f>SUM(J65:P65)</x:f>
      </x:c>
      <x:c r="R65" s="81" t="n">
        <x:v>3828163</x:v>
      </x:c>
      <x:c r="S65" s="81" t="n">
        <x:v>497511</x:v>
      </x:c>
      <x:c r="T65" s="59">
        <x:f>SUM('Part C'!$R65:$S65)</x:f>
      </x:c>
      <x:c r="U65" s="81" t="n">
        <x:v>83220.9347826087</x:v>
      </x:c>
      <x:c r="V65" s="81" t="n">
        <x:v>10815.4565217391</x:v>
      </x:c>
      <x:c r="W65" s="81" t="n">
        <x:v>462183.42449964</x:v>
      </x:c>
      <x:c r="X65" s="81" t="n">
        <x:v>4787857.42449964</x:v>
      </x:c>
      <x:c r="Y65" s="12" t="n">
        <x:v>104083.85705434</x:v>
      </x:c>
    </x:row>
    <x:row r="66" spans="1:25" s="6" customFormat="1">
      <x:c r="A66" s="184" t="s">
        <x:v>319</x:v>
      </x:c>
      <x:c r="B66" s="184" t="s">
        <x:v>320</x:v>
      </x:c>
      <x:c r="C66" s="184" t="s">
        <x:v>321</x:v>
      </x:c>
      <x:c r="D66" s="81" t="n">
        <x:v>1916745</x:v>
      </x:c>
      <x:c r="E66" s="81" t="n">
        <x:v>1145325</x:v>
      </x:c>
      <x:c r="F66" s="116" t="n">
        <x:v>1188345.31914589</x:v>
      </x:c>
      <x:c r="G66" s="81" t="n">
        <x:v>0</x:v>
      </x:c>
      <x:c r="H66" s="81" t="n">
        <x:v>853707</x:v>
      </x:c>
      <x:c r="I66" s="117">
        <x:f>SUM(D66:H66)</x:f>
      </x:c>
      <x:c r="J66" s="81" t="n">
        <x:v>2446279</x:v>
      </x:c>
      <x:c r="K66" s="81" t="n">
        <x:v>0</x:v>
      </x:c>
      <x:c r="L66" s="81" t="n">
        <x:v>1132840</x:v>
      </x:c>
      <x:c r="M66" s="81" t="n">
        <x:v>0</x:v>
      </x:c>
      <x:c r="N66" s="81" t="n">
        <x:v>535769</x:v>
      </x:c>
      <x:c r="O66" s="81" t="n">
        <x:v>182461</x:v>
      </x:c>
      <x:c r="P66" s="81" t="n">
        <x:v>806774</x:v>
      </x:c>
      <x:c r="Q66" s="117">
        <x:f>SUM(J66:P66)</x:f>
      </x:c>
      <x:c r="R66" s="81" t="n">
        <x:v>3908688</x:v>
      </x:c>
      <x:c r="S66" s="81" t="n">
        <x:v>1195435</x:v>
      </x:c>
      <x:c r="T66" s="59">
        <x:f>SUM('Part C'!$R66:$S66)</x:f>
      </x:c>
      <x:c r="U66" s="81" t="n">
        <x:v>19066.7707317073</x:v>
      </x:c>
      <x:c r="V66" s="81" t="n">
        <x:v>5831.39024390244</x:v>
      </x:c>
      <x:c r="W66" s="81" t="n">
        <x:v>2059730.47874839</x:v>
      </x:c>
      <x:c r="X66" s="81" t="n">
        <x:v>7163853.4787484</x:v>
      </x:c>
      <x:c r="Y66" s="12" t="n">
        <x:v>34945.6267256019</x:v>
      </x:c>
    </x:row>
    <x:row r="67" spans="1:25" s="3" customFormat="1" ht="15" customHeight="1">
      <x:c r="A67" s="4" t="s">
        <x:v>322</x:v>
      </x:c>
      <x:c r="B67" s="4" t="s"/>
      <x:c r="D67" s="14">
        <x:f>SUM(D8:D66)</x:f>
      </x:c>
      <x:c r="E67" s="14">
        <x:f>SUM(E8:E66)</x:f>
      </x:c>
      <x:c r="F67" s="14">
        <x:f>SUM(F8:F66)</x:f>
      </x:c>
      <x:c r="G67" s="14">
        <x:f>SUM(G8:G66)</x:f>
      </x:c>
      <x:c r="H67" s="14">
        <x:f>SUM(H8:H66)</x:f>
      </x:c>
      <x:c r="I67" s="14">
        <x:f>SUM(I8:I66)</x:f>
      </x:c>
      <x:c r="J67" s="14">
        <x:f>SUM(J8:J66)</x:f>
      </x:c>
      <x:c r="K67" s="14">
        <x:f>SUM(K8:K66)</x:f>
      </x:c>
      <x:c r="L67" s="14">
        <x:f>SUM(L8:L66)</x:f>
      </x:c>
      <x:c r="M67" s="14">
        <x:f>SUM(M8:M66)</x:f>
      </x:c>
      <x:c r="N67" s="14">
        <x:f>SUM(N8:N66)</x:f>
      </x:c>
      <x:c r="O67" s="14">
        <x:f>SUM(O8:O66)</x:f>
      </x:c>
      <x:c r="P67" s="14">
        <x:f>SUM(P8:P66)</x:f>
      </x:c>
      <x:c r="Q67" s="14">
        <x:f>SUM(Q8:Q66)</x:f>
      </x:c>
      <x:c r="R67" s="14">
        <x:f>SUM(R8:R66)</x:f>
      </x:c>
      <x:c r="S67" s="14">
        <x:f>SUM(S8:S66)</x:f>
      </x:c>
      <x:c r="T67" s="14">
        <x:f>SUM(T8:T66)</x:f>
      </x:c>
      <x:c r="W67" s="14">
        <x:f>SUM(W8:W66)</x:f>
      </x:c>
      <x:c r="X67" s="14">
        <x:f>SUM(X8:X66)</x:f>
      </x:c>
      <x:c r="Y67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71" sqref="I71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355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324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356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357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358</x:v>
      </x:c>
      <x:c r="G6" s="144" t="s"/>
      <x:c r="H6" s="144" t="s"/>
      <x:c r="I6" s="144" t="s"/>
      <x:c r="J6" s="135" t="s"/>
      <x:c r="K6" s="134" t="s">
        <x:v>359</x:v>
      </x:c>
      <x:c r="L6" s="144" t="s"/>
      <x:c r="M6" s="144" t="s"/>
      <x:c r="N6" s="135" t="s"/>
      <x:c r="O6" s="65" t="s"/>
      <x:c r="P6" s="134" t="s">
        <x:v>360</x:v>
      </x:c>
      <x:c r="Q6" s="144" t="s"/>
      <x:c r="R6" s="144" t="s"/>
      <x:c r="S6" s="144" t="s"/>
      <x:c r="T6" s="144" t="s"/>
      <x:c r="U6" s="144" t="s"/>
      <x:c r="V6" s="135" t="s"/>
      <x:c r="W6" s="67" t="s">
        <x:v>361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362</x:v>
      </x:c>
      <x:c r="E7" s="75" t="s">
        <x:v>363</x:v>
      </x:c>
      <x:c r="F7" s="75" t="s">
        <x:v>364</x:v>
      </x:c>
      <x:c r="G7" s="100" t="s">
        <x:v>365</x:v>
      </x:c>
      <x:c r="H7" s="100" t="s">
        <x:v>366</x:v>
      </x:c>
      <x:c r="I7" s="100" t="s">
        <x:v>367</x:v>
      </x:c>
      <x:c r="J7" s="113" t="s">
        <x:v>368</x:v>
      </x:c>
      <x:c r="K7" s="75" t="s">
        <x:v>369</x:v>
      </x:c>
      <x:c r="L7" s="100" t="s">
        <x:v>370</x:v>
      </x:c>
      <x:c r="M7" s="100" t="s">
        <x:v>371</x:v>
      </x:c>
      <x:c r="N7" s="75" t="s">
        <x:v>372</x:v>
      </x:c>
      <x:c r="O7" s="113" t="s">
        <x:v>373</x:v>
      </x:c>
      <x:c r="P7" s="75" t="s">
        <x:v>374</x:v>
      </x:c>
      <x:c r="Q7" s="100" t="s">
        <x:v>375</x:v>
      </x:c>
      <x:c r="R7" s="100" t="s">
        <x:v>376</x:v>
      </x:c>
      <x:c r="S7" s="100" t="s">
        <x:v>377</x:v>
      </x:c>
      <x:c r="T7" s="100" t="s">
        <x:v>378</x:v>
      </x:c>
      <x:c r="U7" s="100" t="s">
        <x:v>337</x:v>
      </x:c>
      <x:c r="V7" s="75" t="s">
        <x:v>379</x:v>
      </x:c>
      <x:c r="W7" s="75" t="s">
        <x:v>380</x:v>
      </x:c>
      <x:c r="X7" s="75" t="s">
        <x:v>381</x:v>
      </x:c>
      <x:c r="Y7" s="61" t="s">
        <x:v>348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138</x:v>
      </x:c>
      <x:c r="F8" s="119" t="n">
        <x:v>54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219728</x:v>
      </x:c>
      <x:c r="L8" s="81" t="n">
        <x:v>123410</x:v>
      </x:c>
      <x:c r="M8" s="81" t="n">
        <x:v>107517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141</x:v>
      </x:c>
      <x:c r="D9" s="185" t="s">
        <x:v>136</x:v>
      </x:c>
      <x:c r="E9" s="170" t="s">
        <x:v>136</x:v>
      </x:c>
      <x:c r="F9" s="119" t="n">
        <x:v>36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114590</x:v>
      </x:c>
      <x:c r="L9" s="81" t="n">
        <x:v>41291</x:v>
      </x:c>
      <x:c r="M9" s="81" t="n">
        <x:v>0</x:v>
      </x:c>
      <x:c r="N9" s="117">
        <x:f>SUM(K9:M9)</x:f>
      </x:c>
      <x:c r="O9" s="121" t="n">
        <x:v>1</x:v>
      </x:c>
      <x:c r="P9" s="81" t="n">
        <x:v>5584642</x:v>
      </x:c>
      <x:c r="Q9" s="81" t="n">
        <x:v>75999</x:v>
      </x:c>
      <x:c r="R9" s="81" t="n">
        <x:v>0</x:v>
      </x:c>
      <x:c r="S9" s="81" t="n">
        <x:v>0</x:v>
      </x:c>
      <x:c r="T9" s="81" t="n">
        <x:v>369479</x:v>
      </x:c>
      <x:c r="U9" s="81" t="n">
        <x:v>439500</x:v>
      </x:c>
      <x:c r="V9" s="117">
        <x:f>SUM(P9:U9)</x:f>
      </x:c>
      <x:c r="W9" s="81" t="n">
        <x:v>6469620</x:v>
      </x:c>
      <x:c r="X9" s="81" t="n">
        <x:v>0</x:v>
      </x:c>
      <x:c r="Y9" s="12" t="n">
        <x:v>0</x:v>
      </x:c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144</x:v>
      </x:c>
      <x:c r="D10" s="185" t="s">
        <x:v>136</x:v>
      </x:c>
      <x:c r="E10" s="170" t="s">
        <x:v>138</x:v>
      </x:c>
      <x:c r="F10" s="119" t="n">
        <x:v>36</x:v>
      </x:c>
      <x:c r="G10" s="119" t="n">
        <x:v>0</x:v>
      </x:c>
      <x:c r="H10" s="119" t="n">
        <x:v>0</x:v>
      </x:c>
      <x:c r="I10" s="119" t="n">
        <x:v>0</x:v>
      </x:c>
      <x:c r="J10" s="120">
        <x:f>SUM(F10:I10)</x:f>
      </x:c>
      <x:c r="K10" s="81" t="n">
        <x:v>114590</x:v>
      </x:c>
      <x:c r="L10" s="81" t="n">
        <x:v>113012</x:v>
      </x:c>
      <x:c r="M10" s="81" t="n">
        <x:v>184806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147</x:v>
      </x:c>
      <x:c r="D11" s="185" t="s">
        <x:v>136</x:v>
      </x:c>
      <x:c r="E11" s="170" t="s">
        <x:v>138</x:v>
      </x:c>
      <x:c r="F11" s="119" t="n">
        <x:v>54</x:v>
      </x:c>
      <x:c r="G11" s="119" t="n">
        <x:v>0</x:v>
      </x:c>
      <x:c r="H11" s="119" t="n">
        <x:v>0</x:v>
      </x:c>
      <x:c r="I11" s="119" t="n">
        <x:v>0</x:v>
      </x:c>
      <x:c r="J11" s="120">
        <x:f>SUM(F11:I11)</x:f>
      </x:c>
      <x:c r="K11" s="81" t="n">
        <x:v>219147</x:v>
      </x:c>
      <x:c r="L11" s="81" t="n">
        <x:v>123185</x:v>
      </x:c>
      <x:c r="M11" s="81" t="n">
        <x:v>107517</x:v>
      </x:c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150</x:v>
      </x:c>
      <x:c r="B12" s="184" t="s">
        <x:v>151</x:v>
      </x:c>
      <x:c r="C12" s="184" t="s">
        <x:v>152</x:v>
      </x:c>
      <x:c r="D12" s="185" t="s">
        <x:v>136</x:v>
      </x:c>
      <x:c r="E12" s="170" t="s">
        <x:v>138</x:v>
      </x:c>
      <x:c r="F12" s="119" t="n">
        <x:v>36</x:v>
      </x:c>
      <x:c r="G12" s="119" t="n">
        <x:v>0</x:v>
      </x:c>
      <x:c r="H12" s="119" t="n">
        <x:v>0</x:v>
      </x:c>
      <x:c r="I12" s="119" t="n">
        <x:v>0</x:v>
      </x:c>
      <x:c r="J12" s="120">
        <x:f>SUM(F12:I12)</x:f>
      </x:c>
      <x:c r="K12" s="81" t="n">
        <x:v>216360</x:v>
      </x:c>
      <x:c r="L12" s="81" t="n">
        <x:v>80787</x:v>
      </x:c>
      <x:c r="M12" s="81" t="n">
        <x:v>0</x:v>
      </x:c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153</x:v>
      </x:c>
      <x:c r="B13" s="184" t="s">
        <x:v>154</x:v>
      </x:c>
      <x:c r="C13" s="184" t="s">
        <x:v>155</x:v>
      </x:c>
      <x:c r="D13" s="185" t="s">
        <x:v>136</x:v>
      </x:c>
      <x:c r="E13" s="170" t="s">
        <x:v>138</x:v>
      </x:c>
      <x:c r="F13" s="119" t="n">
        <x:v>36</x:v>
      </x:c>
      <x:c r="G13" s="119" t="n">
        <x:v>0</x:v>
      </x:c>
      <x:c r="H13" s="119" t="n">
        <x:v>0</x:v>
      </x:c>
      <x:c r="I13" s="119" t="n">
        <x:v>0</x:v>
      </x:c>
      <x:c r="J13" s="120">
        <x:f>SUM(F13:I13)</x:f>
      </x:c>
      <x:c r="K13" s="81" t="n">
        <x:v>216360</x:v>
      </x:c>
      <x:c r="L13" s="81" t="n">
        <x:v>80787</x:v>
      </x:c>
      <x:c r="M13" s="81" t="n">
        <x:v>0</x:v>
      </x:c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156</x:v>
      </x:c>
      <x:c r="B14" s="184" t="s">
        <x:v>157</x:v>
      </x:c>
      <x:c r="C14" s="184" t="s">
        <x:v>158</x:v>
      </x:c>
      <x:c r="D14" s="185" t="s">
        <x:v>136</x:v>
      </x:c>
      <x:c r="E14" s="170" t="s">
        <x:v>138</x:v>
      </x:c>
      <x:c r="F14" s="119" t="n">
        <x:v>54</x:v>
      </x:c>
      <x:c r="G14" s="119" t="n">
        <x:v>0</x:v>
      </x:c>
      <x:c r="H14" s="119" t="n">
        <x:v>0</x:v>
      </x:c>
      <x:c r="I14" s="119" t="n">
        <x:v>0</x:v>
      </x:c>
      <x:c r="J14" s="120">
        <x:f>SUM(F14:I14)</x:f>
      </x:c>
      <x:c r="K14" s="81" t="n">
        <x:v>320917</x:v>
      </x:c>
      <x:c r="L14" s="81" t="n">
        <x:v>120955</x:v>
      </x:c>
      <x:c r="M14" s="81" t="n">
        <x:v>0</x:v>
      </x:c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x14ac:dyDescent="0.3">
      <x:c r="A15" s="184" t="s">
        <x:v>159</x:v>
      </x:c>
      <x:c r="B15" s="184" t="s">
        <x:v>160</x:v>
      </x:c>
      <x:c r="C15" s="184" t="s">
        <x:v>161</x:v>
      </x:c>
      <x:c r="D15" s="185" t="s">
        <x:v>136</x:v>
      </x:c>
      <x:c r="E15" s="170" t="s">
        <x:v>138</x:v>
      </x:c>
      <x:c r="F15" s="119" t="n">
        <x:v>36</x:v>
      </x:c>
      <x:c r="G15" s="119" t="n">
        <x:v>0</x:v>
      </x:c>
      <x:c r="H15" s="119" t="n">
        <x:v>0</x:v>
      </x:c>
      <x:c r="I15" s="119" t="n">
        <x:v>0</x:v>
      </x:c>
      <x:c r="J15" s="120">
        <x:f>SUM(F15:I15)</x:f>
      </x:c>
      <x:c r="K15" s="81" t="n">
        <x:v>215780</x:v>
      </x:c>
      <x:c r="L15" s="81" t="n">
        <x:v>80562</x:v>
      </x:c>
      <x:c r="M15" s="81" t="n">
        <x:v>0</x:v>
      </x:c>
      <x:c r="N15" s="117">
        <x:f>SUM(K15:M15)</x:f>
      </x:c>
      <x:c r="O15" s="121" t="n"/>
      <x:c r="P15" s="81" t="n"/>
      <x:c r="Q15" s="81" t="n"/>
      <x:c r="R15" s="81" t="n"/>
      <x:c r="S15" s="81" t="n"/>
      <x:c r="T15" s="81" t="n"/>
      <x:c r="U15" s="81" t="n"/>
      <x:c r="V15" s="117">
        <x:f>SUM(P15:U15)</x:f>
      </x:c>
      <x:c r="W15" s="81" t="n"/>
      <x:c r="X15" s="81" t="n"/>
      <x:c r="Y15" s="12" t="n"/>
    </x:row>
    <x:row r="16" spans="1:25" s="3" customFormat="1" x14ac:dyDescent="0.3">
      <x:c r="A16" s="184" t="s">
        <x:v>162</x:v>
      </x:c>
      <x:c r="B16" s="184" t="s">
        <x:v>163</x:v>
      </x:c>
      <x:c r="C16" s="184" t="s">
        <x:v>164</x:v>
      </x:c>
      <x:c r="D16" s="185" t="s">
        <x:v>136</x:v>
      </x:c>
      <x:c r="E16" s="170" t="s">
        <x:v>138</x:v>
      </x:c>
      <x:c r="F16" s="119" t="n">
        <x:v>72</x:v>
      </x:c>
      <x:c r="G16" s="119" t="n">
        <x:v>0</x:v>
      </x:c>
      <x:c r="H16" s="119" t="n">
        <x:v>0</x:v>
      </x:c>
      <x:c r="I16" s="119" t="n">
        <x:v>0</x:v>
      </x:c>
      <x:c r="J16" s="120">
        <x:f>SUM(F16:I16)</x:f>
      </x:c>
      <x:c r="K16" s="81" t="n">
        <x:v>120783</x:v>
      </x:c>
      <x:c r="L16" s="81" t="n">
        <x:v>96544</x:v>
      </x:c>
      <x:c r="M16" s="81" t="n">
        <x:v>137745</x:v>
      </x:c>
      <x:c r="N16" s="117">
        <x:f>SUM(K16:M16)</x:f>
      </x:c>
      <x:c r="O16" s="121" t="n"/>
      <x:c r="P16" s="81" t="n"/>
      <x:c r="Q16" s="81" t="n"/>
      <x:c r="R16" s="81" t="n"/>
      <x:c r="S16" s="81" t="n"/>
      <x:c r="T16" s="81" t="n"/>
      <x:c r="U16" s="81" t="n"/>
      <x:c r="V16" s="117">
        <x:f>SUM(P16:U16)</x:f>
      </x:c>
      <x:c r="W16" s="81" t="n"/>
      <x:c r="X16" s="81" t="n"/>
      <x:c r="Y16" s="12" t="n"/>
    </x:row>
    <x:row r="17" spans="1:25" s="3" customFormat="1">
      <x:c r="A17" s="184" t="s">
        <x:v>165</x:v>
      </x:c>
      <x:c r="B17" s="184" t="s">
        <x:v>166</x:v>
      </x:c>
      <x:c r="C17" s="184" t="s">
        <x:v>167</x:v>
      </x:c>
      <x:c r="D17" s="185" t="s">
        <x:v>136</x:v>
      </x:c>
      <x:c r="E17" s="170" t="s">
        <x:v>136</x:v>
      </x:c>
      <x:c r="F17" s="119" t="n">
        <x:v>54</x:v>
      </x:c>
      <x:c r="G17" s="119" t="n">
        <x:v>0</x:v>
      </x:c>
      <x:c r="H17" s="119" t="n">
        <x:v>0</x:v>
      </x:c>
      <x:c r="I17" s="119" t="n">
        <x:v>0</x:v>
      </x:c>
      <x:c r="J17" s="120">
        <x:f>SUM(F17:I17)</x:f>
      </x:c>
      <x:c r="K17" s="81" t="n">
        <x:v>219727</x:v>
      </x:c>
      <x:c r="L17" s="81" t="n">
        <x:v>111679</x:v>
      </x:c>
      <x:c r="M17" s="81" t="n">
        <x:v>77289</x:v>
      </x:c>
      <x:c r="N17" s="117">
        <x:f>SUM(K17:M17)</x:f>
      </x:c>
      <x:c r="O17" s="121" t="n">
        <x:v>1</x:v>
      </x:c>
      <x:c r="P17" s="81" t="n">
        <x:v>405621</x:v>
      </x:c>
      <x:c r="Q17" s="81" t="n">
        <x:v>52687</x:v>
      </x:c>
      <x:c r="R17" s="81" t="n">
        <x:v>0</x:v>
      </x:c>
      <x:c r="S17" s="81" t="n">
        <x:v>0</x:v>
      </x:c>
      <x:c r="T17" s="81" t="n">
        <x:v>173796</x:v>
      </x:c>
      <x:c r="U17" s="81" t="n">
        <x:v>349605</x:v>
      </x:c>
      <x:c r="V17" s="117">
        <x:f>SUM(P17:U17)</x:f>
      </x:c>
      <x:c r="W17" s="81" t="n">
        <x:v>981709</x:v>
      </x:c>
      <x:c r="X17" s="81" t="n">
        <x:v>0</x:v>
      </x:c>
      <x:c r="Y17" s="12" t="n">
        <x:v>0</x:v>
      </x:c>
    </x:row>
    <x:row r="18" spans="1:25" s="3" customFormat="1">
      <x:c r="A18" s="184" t="s">
        <x:v>168</x:v>
      </x:c>
      <x:c r="B18" s="184" t="s">
        <x:v>169</x:v>
      </x:c>
      <x:c r="C18" s="184" t="s">
        <x:v>170</x:v>
      </x:c>
      <x:c r="D18" s="185" t="s">
        <x:v>138</x:v>
      </x:c>
      <x:c r="E18" s="170" t="s">
        <x:v>138</x:v>
      </x:c>
      <x:c r="F18" s="119" t="n"/>
      <x:c r="G18" s="119" t="n"/>
      <x:c r="H18" s="119" t="n"/>
      <x:c r="I18" s="119" t="n"/>
      <x:c r="J18" s="120">
        <x:f>SUM(F18:I18)</x:f>
      </x:c>
      <x:c r="K18" s="81" t="n"/>
      <x:c r="L18" s="81" t="n"/>
      <x:c r="M18" s="81" t="n"/>
      <x:c r="N18" s="117">
        <x:f>SUM(K18:M18)</x:f>
      </x:c>
      <x:c r="O18" s="121" t="n"/>
      <x:c r="P18" s="81" t="n"/>
      <x:c r="Q18" s="81" t="n"/>
      <x:c r="R18" s="81" t="n"/>
      <x:c r="S18" s="81" t="n"/>
      <x:c r="T18" s="81" t="n"/>
      <x:c r="U18" s="81" t="n"/>
      <x:c r="V18" s="117">
        <x:f>SUM(P18:U18)</x:f>
      </x:c>
      <x:c r="W18" s="81" t="n"/>
      <x:c r="X18" s="81" t="n"/>
      <x:c r="Y18" s="12" t="n"/>
    </x:row>
    <x:row r="19" spans="1:25" s="3" customFormat="1">
      <x:c r="A19" s="184" t="s">
        <x:v>172</x:v>
      </x:c>
      <x:c r="B19" s="184" t="s">
        <x:v>173</x:v>
      </x:c>
      <x:c r="C19" s="184" t="s">
        <x:v>174</x:v>
      </x:c>
      <x:c r="D19" s="185" t="s">
        <x:v>136</x:v>
      </x:c>
      <x:c r="E19" s="170" t="s">
        <x:v>136</x:v>
      </x:c>
      <x:c r="F19" s="119" t="n">
        <x:v>54</x:v>
      </x:c>
      <x:c r="G19" s="119" t="n">
        <x:v>0</x:v>
      </x:c>
      <x:c r="H19" s="119" t="n">
        <x:v>0</x:v>
      </x:c>
      <x:c r="I19" s="119" t="n">
        <x:v>0</x:v>
      </x:c>
      <x:c r="J19" s="120">
        <x:f>SUM(F19:I19)</x:f>
      </x:c>
      <x:c r="K19" s="81" t="n">
        <x:v>219727</x:v>
      </x:c>
      <x:c r="L19" s="81" t="n">
        <x:v>123410</x:v>
      </x:c>
      <x:c r="M19" s="81" t="n">
        <x:v>107517</x:v>
      </x:c>
      <x:c r="N19" s="117">
        <x:f>SUM(K19:M19)</x:f>
      </x:c>
      <x:c r="O19" s="121" t="n">
        <x:v>1</x:v>
      </x:c>
      <x:c r="P19" s="81" t="n">
        <x:v>113187</x:v>
      </x:c>
      <x:c r="Q19" s="81" t="n">
        <x:v>0</x:v>
      </x:c>
      <x:c r="R19" s="81" t="n">
        <x:v>0</x:v>
      </x:c>
      <x:c r="S19" s="81" t="n">
        <x:v>0</x:v>
      </x:c>
      <x:c r="T19" s="81" t="n">
        <x:v>250034</x:v>
      </x:c>
      <x:c r="U19" s="81" t="n">
        <x:v>164921</x:v>
      </x:c>
      <x:c r="V19" s="117">
        <x:f>SUM(P19:U19)</x:f>
      </x:c>
      <x:c r="W19" s="81" t="n">
        <x:v>528142</x:v>
      </x:c>
      <x:c r="X19" s="81" t="n">
        <x:v>0</x:v>
      </x:c>
      <x:c r="Y19" s="12" t="n">
        <x:v>0</x:v>
      </x:c>
    </x:row>
    <x:row r="20" spans="1:25" s="3" customFormat="1">
      <x:c r="A20" s="184" t="s">
        <x:v>175</x:v>
      </x:c>
      <x:c r="B20" s="184" t="s">
        <x:v>176</x:v>
      </x:c>
      <x:c r="C20" s="184" t="s">
        <x:v>177</x:v>
      </x:c>
      <x:c r="D20" s="185" t="s">
        <x:v>136</x:v>
      </x:c>
      <x:c r="E20" s="170" t="s">
        <x:v>138</x:v>
      </x:c>
      <x:c r="F20" s="119" t="n">
        <x:v>72</x:v>
      </x:c>
      <x:c r="G20" s="119" t="n">
        <x:v>0</x:v>
      </x:c>
      <x:c r="H20" s="119" t="n">
        <x:v>0</x:v>
      </x:c>
      <x:c r="I20" s="119" t="n">
        <x:v>0</x:v>
      </x:c>
      <x:c r="J20" s="120">
        <x:f>SUM(F20:I20)</x:f>
      </x:c>
      <x:c r="K20" s="81" t="n">
        <x:v>324283</x:v>
      </x:c>
      <x:c r="L20" s="81" t="n">
        <x:v>163579</x:v>
      </x:c>
      <x:c r="M20" s="81" t="n">
        <x:v>107517</x:v>
      </x:c>
      <x:c r="N20" s="117">
        <x:f>SUM(K20:M20)</x:f>
      </x:c>
      <x:c r="O20" s="121" t="n"/>
      <x:c r="P20" s="81" t="n"/>
      <x:c r="Q20" s="81" t="n"/>
      <x:c r="R20" s="81" t="n"/>
      <x:c r="S20" s="81" t="n"/>
      <x:c r="T20" s="81" t="n"/>
      <x:c r="U20" s="81" t="n"/>
      <x:c r="V20" s="117">
        <x:f>SUM(P20:U20)</x:f>
      </x:c>
      <x:c r="W20" s="81" t="n"/>
      <x:c r="X20" s="81" t="n"/>
      <x:c r="Y20" s="12" t="n"/>
    </x:row>
    <x:row r="21" spans="1:25" s="3" customFormat="1">
      <x:c r="A21" s="184" t="s">
        <x:v>178</x:v>
      </x:c>
      <x:c r="B21" s="184" t="s">
        <x:v>179</x:v>
      </x:c>
      <x:c r="C21" s="184" t="s">
        <x:v>180</x:v>
      </x:c>
      <x:c r="D21" s="185" t="s">
        <x:v>136</x:v>
      </x:c>
      <x:c r="E21" s="170" t="s">
        <x:v>138</x:v>
      </x:c>
      <x:c r="F21" s="119" t="n">
        <x:v>36</x:v>
      </x:c>
      <x:c r="G21" s="119" t="n">
        <x:v>0</x:v>
      </x:c>
      <x:c r="H21" s="119" t="n">
        <x:v>0</x:v>
      </x:c>
      <x:c r="I21" s="119" t="n">
        <x:v>0</x:v>
      </x:c>
      <x:c r="J21" s="120">
        <x:f>SUM(F21:I21)</x:f>
      </x:c>
      <x:c r="K21" s="81" t="n">
        <x:v>216361</x:v>
      </x:c>
      <x:c r="L21" s="81" t="n">
        <x:v>80787</x:v>
      </x:c>
      <x:c r="M21" s="81" t="n">
        <x:v>0</x:v>
      </x:c>
      <x:c r="N21" s="117">
        <x:f>SUM(K21:M21)</x:f>
      </x:c>
      <x:c r="O21" s="121" t="n"/>
      <x:c r="P21" s="81" t="n"/>
      <x:c r="Q21" s="81" t="n"/>
      <x:c r="R21" s="81" t="n"/>
      <x:c r="S21" s="81" t="n"/>
      <x:c r="T21" s="81" t="n"/>
      <x:c r="U21" s="81" t="n"/>
      <x:c r="V21" s="117">
        <x:f>SUM(P21:U21)</x:f>
      </x:c>
      <x:c r="W21" s="81" t="n"/>
      <x:c r="X21" s="81" t="n"/>
      <x:c r="Y21" s="12" t="n"/>
    </x:row>
    <x:row r="22" spans="1:25" s="3" customFormat="1">
      <x:c r="A22" s="184" t="s">
        <x:v>181</x:v>
      </x:c>
      <x:c r="B22" s="184" t="s">
        <x:v>182</x:v>
      </x:c>
      <x:c r="C22" s="184" t="s">
        <x:v>183</x:v>
      </x:c>
      <x:c r="D22" s="185" t="s">
        <x:v>136</x:v>
      </x:c>
      <x:c r="E22" s="170" t="s">
        <x:v>138</x:v>
      </x:c>
      <x:c r="F22" s="119" t="n">
        <x:v>72</x:v>
      </x:c>
      <x:c r="G22" s="119" t="n">
        <x:v>0</x:v>
      </x:c>
      <x:c r="H22" s="119" t="n">
        <x:v>0</x:v>
      </x:c>
      <x:c r="I22" s="119" t="n">
        <x:v>0</x:v>
      </x:c>
      <x:c r="J22" s="120">
        <x:f>SUM(F22:I22)</x:f>
      </x:c>
      <x:c r="K22" s="81" t="n">
        <x:v>327857</x:v>
      </x:c>
      <x:c r="L22" s="81" t="n">
        <x:v>164602</x:v>
      </x:c>
      <x:c r="M22" s="81" t="n">
        <x:v>107517</x:v>
      </x:c>
      <x:c r="N22" s="117">
        <x:f>SUM(K22:M22)</x:f>
      </x:c>
      <x:c r="O22" s="121" t="n"/>
      <x:c r="P22" s="81" t="n"/>
      <x:c r="Q22" s="81" t="n"/>
      <x:c r="R22" s="81" t="n"/>
      <x:c r="S22" s="81" t="n"/>
      <x:c r="T22" s="81" t="n"/>
      <x:c r="U22" s="81" t="n"/>
      <x:c r="V22" s="117">
        <x:f>SUM(P22:U22)</x:f>
      </x:c>
      <x:c r="W22" s="81" t="n"/>
      <x:c r="X22" s="81" t="n"/>
      <x:c r="Y22" s="12" t="n"/>
    </x:row>
    <x:row r="23" spans="1:25" s="3" customFormat="1">
      <x:c r="A23" s="184" t="s">
        <x:v>184</x:v>
      </x:c>
      <x:c r="B23" s="184" t="s">
        <x:v>185</x:v>
      </x:c>
      <x:c r="C23" s="184" t="s">
        <x:v>186</x:v>
      </x:c>
      <x:c r="D23" s="185" t="s">
        <x:v>138</x:v>
      </x:c>
      <x:c r="E23" s="170" t="s">
        <x:v>138</x:v>
      </x:c>
      <x:c r="F23" s="119" t="n"/>
      <x:c r="G23" s="119" t="n"/>
      <x:c r="H23" s="119" t="n"/>
      <x:c r="I23" s="119" t="n"/>
      <x:c r="J23" s="120">
        <x:f>SUM(F23:I23)</x:f>
      </x:c>
      <x:c r="K23" s="81" t="n"/>
      <x:c r="L23" s="81" t="n"/>
      <x:c r="M23" s="81" t="n"/>
      <x:c r="N23" s="117">
        <x:f>SUM(K23:M23)</x:f>
      </x:c>
      <x:c r="O23" s="121" t="n"/>
      <x:c r="P23" s="81" t="n"/>
      <x:c r="Q23" s="81" t="n"/>
      <x:c r="R23" s="81" t="n"/>
      <x:c r="S23" s="81" t="n"/>
      <x:c r="T23" s="81" t="n"/>
      <x:c r="U23" s="81" t="n"/>
      <x:c r="V23" s="117">
        <x:f>SUM(P23:U23)</x:f>
      </x:c>
      <x:c r="W23" s="81" t="n"/>
      <x:c r="X23" s="81" t="n"/>
      <x:c r="Y23" s="12" t="n"/>
    </x:row>
    <x:row r="24" spans="1:25" s="3" customFormat="1">
      <x:c r="A24" s="184" t="s">
        <x:v>190</x:v>
      </x:c>
      <x:c r="B24" s="184" t="s">
        <x:v>191</x:v>
      </x:c>
      <x:c r="C24" s="184" t="s">
        <x:v>192</x:v>
      </x:c>
      <x:c r="D24" s="185" t="s">
        <x:v>136</x:v>
      </x:c>
      <x:c r="E24" s="170" t="s">
        <x:v>136</x:v>
      </x:c>
      <x:c r="F24" s="119" t="n">
        <x:v>54</x:v>
      </x:c>
      <x:c r="G24" s="119" t="n">
        <x:v>0</x:v>
      </x:c>
      <x:c r="H24" s="119" t="n">
        <x:v>0</x:v>
      </x:c>
      <x:c r="I24" s="119" t="n">
        <x:v>0</x:v>
      </x:c>
      <x:c r="J24" s="120">
        <x:f>SUM(F24:I24)</x:f>
      </x:c>
      <x:c r="K24" s="81" t="n">
        <x:v>219727</x:v>
      </x:c>
      <x:c r="L24" s="81" t="n">
        <x:v>123410</x:v>
      </x:c>
      <x:c r="M24" s="81" t="n">
        <x:v>107517</x:v>
      </x:c>
      <x:c r="N24" s="117">
        <x:f>SUM(K24:M24)</x:f>
      </x:c>
      <x:c r="O24" s="121" t="n">
        <x:v>1</x:v>
      </x:c>
      <x:c r="P24" s="81" t="n">
        <x:v>288549</x:v>
      </x:c>
      <x:c r="Q24" s="81" t="n">
        <x:v>0</x:v>
      </x:c>
      <x:c r="R24" s="81" t="n">
        <x:v>0</x:v>
      </x:c>
      <x:c r="S24" s="81" t="n">
        <x:v>0</x:v>
      </x:c>
      <x:c r="T24" s="81" t="n">
        <x:v>123594</x:v>
      </x:c>
      <x:c r="U24" s="81" t="n">
        <x:v>175787</x:v>
      </x:c>
      <x:c r="V24" s="117">
        <x:f>SUM(P24:U24)</x:f>
      </x:c>
      <x:c r="W24" s="81" t="n">
        <x:v>587930</x:v>
      </x:c>
      <x:c r="X24" s="81" t="n">
        <x:v>0</x:v>
      </x:c>
      <x:c r="Y24" s="12" t="n">
        <x:v>0</x:v>
      </x:c>
    </x:row>
    <x:row r="25" spans="1:25" s="3" customFormat="1">
      <x:c r="A25" s="184" t="s">
        <x:v>193</x:v>
      </x:c>
      <x:c r="B25" s="184" t="s">
        <x:v>194</x:v>
      </x:c>
      <x:c r="C25" s="184" t="s">
        <x:v>195</x:v>
      </x:c>
      <x:c r="D25" s="185" t="s">
        <x:v>136</x:v>
      </x:c>
      <x:c r="E25" s="170" t="s">
        <x:v>138</x:v>
      </x:c>
      <x:c r="F25" s="119" t="n">
        <x:v>54</x:v>
      </x:c>
      <x:c r="G25" s="119" t="n">
        <x:v>0</x:v>
      </x:c>
      <x:c r="H25" s="119" t="n">
        <x:v>0</x:v>
      </x:c>
      <x:c r="I25" s="119" t="n">
        <x:v>0</x:v>
      </x:c>
      <x:c r="J25" s="120">
        <x:f>SUM(F25:I25)</x:f>
      </x:c>
      <x:c r="K25" s="81" t="n">
        <x:v>322994</x:v>
      </x:c>
      <x:c r="L25" s="81" t="n">
        <x:v>121579</x:v>
      </x:c>
      <x:c r="M25" s="81" t="n">
        <x:v>0</x:v>
      </x:c>
      <x:c r="N25" s="117">
        <x:f>SUM(K25:M25)</x:f>
      </x:c>
      <x:c r="O25" s="121" t="n"/>
      <x:c r="P25" s="81" t="n"/>
      <x:c r="Q25" s="81" t="n"/>
      <x:c r="R25" s="81" t="n"/>
      <x:c r="S25" s="81" t="n"/>
      <x:c r="T25" s="81" t="n"/>
      <x:c r="U25" s="81" t="n"/>
      <x:c r="V25" s="117">
        <x:f>SUM(P25:U25)</x:f>
      </x:c>
      <x:c r="W25" s="81" t="n"/>
      <x:c r="X25" s="81" t="n"/>
      <x:c r="Y25" s="12" t="n"/>
    </x:row>
    <x:row r="26" spans="1:25" s="3" customFormat="1">
      <x:c r="A26" s="184" t="s">
        <x:v>196</x:v>
      </x:c>
      <x:c r="B26" s="184" t="s">
        <x:v>197</x:v>
      </x:c>
      <x:c r="C26" s="184" t="s">
        <x:v>198</x:v>
      </x:c>
      <x:c r="D26" s="185" t="s">
        <x:v>136</x:v>
      </x:c>
      <x:c r="E26" s="170" t="s">
        <x:v>138</x:v>
      </x:c>
      <x:c r="F26" s="119" t="n">
        <x:v>54</x:v>
      </x:c>
      <x:c r="G26" s="119" t="n">
        <x:v>0</x:v>
      </x:c>
      <x:c r="H26" s="119" t="n">
        <x:v>0</x:v>
      </x:c>
      <x:c r="I26" s="119" t="n">
        <x:v>0</x:v>
      </x:c>
      <x:c r="J26" s="120">
        <x:f>SUM(F26:I26)</x:f>
      </x:c>
      <x:c r="K26" s="81" t="n">
        <x:v>219458</x:v>
      </x:c>
      <x:c r="L26" s="81" t="n">
        <x:v>81685</x:v>
      </x:c>
      <x:c r="M26" s="81" t="n">
        <x:v>0</x:v>
      </x:c>
      <x:c r="N26" s="117">
        <x:f>SUM(K26:M26)</x:f>
      </x:c>
      <x:c r="O26" s="121" t="n"/>
      <x:c r="P26" s="81" t="n"/>
      <x:c r="Q26" s="81" t="n"/>
      <x:c r="R26" s="81" t="n"/>
      <x:c r="S26" s="81" t="n"/>
      <x:c r="T26" s="81" t="n"/>
      <x:c r="U26" s="81" t="n"/>
      <x:c r="V26" s="117">
        <x:f>SUM(P26:U26)</x:f>
      </x:c>
      <x:c r="W26" s="81" t="n"/>
      <x:c r="X26" s="81" t="n"/>
      <x:c r="Y26" s="12" t="n"/>
    </x:row>
    <x:row r="27" spans="1:25" s="3" customFormat="1">
      <x:c r="A27" s="184" t="s">
        <x:v>199</x:v>
      </x:c>
      <x:c r="B27" s="184" t="s">
        <x:v>200</x:v>
      </x:c>
      <x:c r="C27" s="184" t="s">
        <x:v>201</x:v>
      </x:c>
      <x:c r="D27" s="185" t="s">
        <x:v>136</x:v>
      </x:c>
      <x:c r="E27" s="170" t="s">
        <x:v>138</x:v>
      </x:c>
      <x:c r="F27" s="119" t="n">
        <x:v>54</x:v>
      </x:c>
      <x:c r="G27" s="119" t="n">
        <x:v>0</x:v>
      </x:c>
      <x:c r="H27" s="119" t="n">
        <x:v>0</x:v>
      </x:c>
      <x:c r="I27" s="119" t="n">
        <x:v>0</x:v>
      </x:c>
      <x:c r="J27" s="120">
        <x:f>SUM(F27:I27)</x:f>
      </x:c>
      <x:c r="K27" s="81" t="n">
        <x:v>219728</x:v>
      </x:c>
      <x:c r="L27" s="81" t="n">
        <x:v>123410</x:v>
      </x:c>
      <x:c r="M27" s="81" t="n">
        <x:v>107517</x:v>
      </x:c>
      <x:c r="N27" s="117">
        <x:f>SUM(K27:M27)</x:f>
      </x:c>
      <x:c r="O27" s="121" t="n"/>
      <x:c r="P27" s="81" t="n"/>
      <x:c r="Q27" s="81" t="n"/>
      <x:c r="R27" s="81" t="n"/>
      <x:c r="S27" s="81" t="n"/>
      <x:c r="T27" s="81" t="n"/>
      <x:c r="U27" s="81" t="n"/>
      <x:c r="V27" s="117">
        <x:f>SUM(P27:U27)</x:f>
      </x:c>
      <x:c r="W27" s="81" t="n"/>
      <x:c r="X27" s="81" t="n"/>
      <x:c r="Y27" s="12" t="n"/>
    </x:row>
    <x:row r="28" spans="1:25" s="3" customFormat="1">
      <x:c r="A28" s="184" t="s">
        <x:v>202</x:v>
      </x:c>
      <x:c r="B28" s="184" t="s">
        <x:v>203</x:v>
      </x:c>
      <x:c r="C28" s="184" t="s">
        <x:v>204</x:v>
      </x:c>
      <x:c r="D28" s="185" t="s">
        <x:v>136</x:v>
      </x:c>
      <x:c r="E28" s="170" t="s">
        <x:v>138</x:v>
      </x:c>
      <x:c r="F28" s="119" t="n">
        <x:v>36</x:v>
      </x:c>
      <x:c r="G28" s="119" t="n">
        <x:v>0</x:v>
      </x:c>
      <x:c r="H28" s="119" t="n">
        <x:v>0</x:v>
      </x:c>
      <x:c r="I28" s="119" t="n">
        <x:v>0</x:v>
      </x:c>
      <x:c r="J28" s="120">
        <x:f>SUM(F28:I28)</x:f>
      </x:c>
      <x:c r="K28" s="81" t="n">
        <x:v>216361</x:v>
      </x:c>
      <x:c r="L28" s="81" t="n">
        <x:v>80787</x:v>
      </x:c>
      <x:c r="M28" s="81" t="n">
        <x:v>0</x:v>
      </x:c>
      <x:c r="N28" s="117">
        <x:f>SUM(K28:M28)</x:f>
      </x:c>
      <x:c r="O28" s="121" t="n"/>
      <x:c r="P28" s="81" t="n"/>
      <x:c r="Q28" s="81" t="n"/>
      <x:c r="R28" s="81" t="n"/>
      <x:c r="S28" s="81" t="n"/>
      <x:c r="T28" s="81" t="n"/>
      <x:c r="U28" s="81" t="n"/>
      <x:c r="V28" s="117">
        <x:f>SUM(P28:U28)</x:f>
      </x:c>
      <x:c r="W28" s="81" t="n"/>
      <x:c r="X28" s="81" t="n"/>
      <x:c r="Y28" s="12" t="n"/>
    </x:row>
    <x:row r="29" spans="1:25" s="3" customFormat="1">
      <x:c r="A29" s="184" t="s">
        <x:v>205</x:v>
      </x:c>
      <x:c r="B29" s="184" t="s">
        <x:v>206</x:v>
      </x:c>
      <x:c r="C29" s="184" t="s">
        <x:v>207</x:v>
      </x:c>
      <x:c r="D29" s="185" t="s">
        <x:v>136</x:v>
      </x:c>
      <x:c r="E29" s="170" t="s">
        <x:v>138</x:v>
      </x:c>
      <x:c r="F29" s="119" t="n">
        <x:v>54</x:v>
      </x:c>
      <x:c r="G29" s="119" t="n">
        <x:v>0</x:v>
      </x:c>
      <x:c r="H29" s="119" t="n">
        <x:v>0</x:v>
      </x:c>
      <x:c r="I29" s="119" t="n">
        <x:v>0</x:v>
      </x:c>
      <x:c r="J29" s="120">
        <x:f>SUM(F29:I29)</x:f>
      </x:c>
      <x:c r="K29" s="81" t="n">
        <x:v>320918</x:v>
      </x:c>
      <x:c r="L29" s="81" t="n">
        <x:v>120955</x:v>
      </x:c>
      <x:c r="M29" s="81" t="n">
        <x:v>0</x:v>
      </x:c>
      <x:c r="N29" s="117">
        <x:f>SUM(K29:M29)</x:f>
      </x:c>
      <x:c r="O29" s="121" t="n"/>
      <x:c r="P29" s="81" t="n"/>
      <x:c r="Q29" s="81" t="n"/>
      <x:c r="R29" s="81" t="n"/>
      <x:c r="S29" s="81" t="n"/>
      <x:c r="T29" s="81" t="n"/>
      <x:c r="U29" s="81" t="n"/>
      <x:c r="V29" s="117">
        <x:f>SUM(P29:U29)</x:f>
      </x:c>
      <x:c r="W29" s="81" t="n"/>
      <x:c r="X29" s="81" t="n"/>
      <x:c r="Y29" s="12" t="n"/>
    </x:row>
    <x:row r="30" spans="1:25" s="3" customFormat="1">
      <x:c r="A30" s="184" t="s">
        <x:v>208</x:v>
      </x:c>
      <x:c r="B30" s="184" t="s">
        <x:v>209</x:v>
      </x:c>
      <x:c r="C30" s="184" t="s">
        <x:v>210</x:v>
      </x:c>
      <x:c r="D30" s="185" t="s">
        <x:v>136</x:v>
      </x:c>
      <x:c r="E30" s="170" t="s">
        <x:v>136</x:v>
      </x:c>
      <x:c r="F30" s="119" t="n">
        <x:v>36</x:v>
      </x:c>
      <x:c r="G30" s="119" t="n">
        <x:v>0</x:v>
      </x:c>
      <x:c r="H30" s="119" t="n">
        <x:v>0</x:v>
      </x:c>
      <x:c r="I30" s="119" t="n">
        <x:v>0</x:v>
      </x:c>
      <x:c r="J30" s="120">
        <x:f>SUM(F30:I30)</x:f>
      </x:c>
      <x:c r="K30" s="81" t="n">
        <x:v>215781</x:v>
      </x:c>
      <x:c r="L30" s="81" t="n">
        <x:v>80562</x:v>
      </x:c>
      <x:c r="M30" s="81" t="n">
        <x:v>0</x:v>
      </x:c>
      <x:c r="N30" s="117">
        <x:f>SUM(K30:M30)</x:f>
      </x:c>
      <x:c r="O30" s="121" t="n">
        <x:v>1</x:v>
      </x:c>
      <x:c r="P30" s="81" t="n">
        <x:v>174135</x:v>
      </x:c>
      <x:c r="Q30" s="81" t="n">
        <x:v>0</x:v>
      </x:c>
      <x:c r="R30" s="81" t="n">
        <x:v>0</x:v>
      </x:c>
      <x:c r="S30" s="81" t="n">
        <x:v>0</x:v>
      </x:c>
      <x:c r="T30" s="81" t="n">
        <x:v>344593</x:v>
      </x:c>
      <x:c r="U30" s="81" t="n">
        <x:v>221248</x:v>
      </x:c>
      <x:c r="V30" s="117">
        <x:f>SUM(P30:U30)</x:f>
      </x:c>
      <x:c r="W30" s="81" t="n">
        <x:v>739976</x:v>
      </x:c>
      <x:c r="X30" s="81" t="n">
        <x:v>0</x:v>
      </x:c>
      <x:c r="Y30" s="12" t="n">
        <x:v>0</x:v>
      </x:c>
    </x:row>
    <x:row r="31" spans="1:25" s="3" customFormat="1">
      <x:c r="A31" s="184" t="s">
        <x:v>211</x:v>
      </x:c>
      <x:c r="B31" s="184" t="s">
        <x:v>212</x:v>
      </x:c>
      <x:c r="C31" s="184" t="s">
        <x:v>213</x:v>
      </x:c>
      <x:c r="D31" s="185" t="s">
        <x:v>136</x:v>
      </x:c>
      <x:c r="E31" s="170" t="s">
        <x:v>136</x:v>
      </x:c>
      <x:c r="F31" s="119" t="n">
        <x:v>54</x:v>
      </x:c>
      <x:c r="G31" s="119" t="n">
        <x:v>0</x:v>
      </x:c>
      <x:c r="H31" s="119" t="n">
        <x:v>0</x:v>
      </x:c>
      <x:c r="I31" s="119" t="n">
        <x:v>0</x:v>
      </x:c>
      <x:c r="J31" s="120">
        <x:f>SUM(F31:I31)</x:f>
      </x:c>
      <x:c r="K31" s="81" t="n">
        <x:v>117957</x:v>
      </x:c>
      <x:c r="L31" s="81" t="n">
        <x:v>125641</x:v>
      </x:c>
      <x:c r="M31" s="81" t="n">
        <x:v>215034</x:v>
      </x:c>
      <x:c r="N31" s="117">
        <x:f>SUM(K31:M31)</x:f>
      </x:c>
      <x:c r="O31" s="121" t="n">
        <x:v>1</x:v>
      </x:c>
      <x:c r="P31" s="81" t="n">
        <x:v>164889</x:v>
      </x:c>
      <x:c r="Q31" s="81" t="n">
        <x:v>74306</x:v>
      </x:c>
      <x:c r="R31" s="81" t="n">
        <x:v>0</x:v>
      </x:c>
      <x:c r="S31" s="81" t="n">
        <x:v>0</x:v>
      </x:c>
      <x:c r="T31" s="81" t="n">
        <x:v>160284</x:v>
      </x:c>
      <x:c r="U31" s="81" t="n">
        <x:v>170386</x:v>
      </x:c>
      <x:c r="V31" s="117">
        <x:f>SUM(P31:U31)</x:f>
      </x:c>
      <x:c r="W31" s="81" t="n">
        <x:v>569865</x:v>
      </x:c>
      <x:c r="X31" s="81" t="n">
        <x:v>0</x:v>
      </x:c>
      <x:c r="Y31" s="12" t="n">
        <x:v>0</x:v>
      </x:c>
    </x:row>
    <x:row r="32" spans="1:25" s="3" customFormat="1">
      <x:c r="A32" s="184" t="s">
        <x:v>214</x:v>
      </x:c>
      <x:c r="B32" s="184" t="s">
        <x:v>215</x:v>
      </x:c>
      <x:c r="C32" s="184" t="s">
        <x:v>216</x:v>
      </x:c>
      <x:c r="D32" s="185" t="s">
        <x:v>136</x:v>
      </x:c>
      <x:c r="E32" s="170" t="s">
        <x:v>136</x:v>
      </x:c>
      <x:c r="F32" s="119" t="n">
        <x:v>36</x:v>
      </x:c>
      <x:c r="G32" s="119" t="n">
        <x:v>0</x:v>
      </x:c>
      <x:c r="H32" s="119" t="n">
        <x:v>0</x:v>
      </x:c>
      <x:c r="I32" s="119" t="n">
        <x:v>0</x:v>
      </x:c>
      <x:c r="J32" s="120">
        <x:f>SUM(F32:I32)</x:f>
      </x:c>
      <x:c r="K32" s="81" t="n">
        <x:v>216360</x:v>
      </x:c>
      <x:c r="L32" s="81" t="n">
        <x:v>80787</x:v>
      </x:c>
      <x:c r="M32" s="81" t="n">
        <x:v>0</x:v>
      </x:c>
      <x:c r="N32" s="117">
        <x:f>SUM(K32:M32)</x:f>
      </x:c>
      <x:c r="O32" s="121" t="n">
        <x:v>1</x:v>
      </x:c>
      <x:c r="P32" s="81" t="n">
        <x:v>433053</x:v>
      </x:c>
      <x:c r="Q32" s="81" t="n">
        <x:v>0</x:v>
      </x:c>
      <x:c r="R32" s="81" t="n">
        <x:v>0</x:v>
      </x:c>
      <x:c r="S32" s="81" t="n">
        <x:v>0</x:v>
      </x:c>
      <x:c r="T32" s="81" t="n">
        <x:v>129816</x:v>
      </x:c>
      <x:c r="U32" s="81" t="n">
        <x:v>290075</x:v>
      </x:c>
      <x:c r="V32" s="117">
        <x:f>SUM(P32:U32)</x:f>
      </x:c>
      <x:c r="W32" s="81" t="n">
        <x:v>852944</x:v>
      </x:c>
      <x:c r="X32" s="81" t="n">
        <x:v>0</x:v>
      </x:c>
      <x:c r="Y32" s="12" t="n">
        <x:v>0</x:v>
      </x:c>
    </x:row>
    <x:row r="33" spans="1:25" s="3" customFormat="1">
      <x:c r="A33" s="184" t="s">
        <x:v>217</x:v>
      </x:c>
      <x:c r="B33" s="184" t="s">
        <x:v>218</x:v>
      </x:c>
      <x:c r="C33" s="184" t="s">
        <x:v>219</x:v>
      </x:c>
      <x:c r="D33" s="185" t="s">
        <x:v>136</x:v>
      </x:c>
      <x:c r="E33" s="170" t="s">
        <x:v>138</x:v>
      </x:c>
      <x:c r="F33" s="119" t="n">
        <x:v>72</x:v>
      </x:c>
      <x:c r="G33" s="119" t="n">
        <x:v>0</x:v>
      </x:c>
      <x:c r="H33" s="119" t="n">
        <x:v>0</x:v>
      </x:c>
      <x:c r="I33" s="119" t="n">
        <x:v>0</x:v>
      </x:c>
      <x:c r="J33" s="120">
        <x:f>SUM(F33:I33)</x:f>
      </x:c>
      <x:c r="K33" s="81" t="n">
        <x:v>324283</x:v>
      </x:c>
      <x:c r="L33" s="81" t="n">
        <x:v>163579</x:v>
      </x:c>
      <x:c r="M33" s="81" t="n">
        <x:v>107517</x:v>
      </x:c>
      <x:c r="N33" s="117">
        <x:f>SUM(K33:M33)</x:f>
      </x:c>
      <x:c r="O33" s="121" t="n"/>
      <x:c r="P33" s="81" t="n"/>
      <x:c r="Q33" s="81" t="n"/>
      <x:c r="R33" s="81" t="n"/>
      <x:c r="S33" s="81" t="n"/>
      <x:c r="T33" s="81" t="n"/>
      <x:c r="U33" s="81" t="n"/>
      <x:c r="V33" s="117">
        <x:f>SUM(P33:U33)</x:f>
      </x:c>
      <x:c r="W33" s="81" t="n"/>
      <x:c r="X33" s="81" t="n"/>
      <x:c r="Y33" s="12" t="n"/>
    </x:row>
    <x:row r="34" spans="1:25" s="3" customFormat="1">
      <x:c r="A34" s="184" t="s">
        <x:v>220</x:v>
      </x:c>
      <x:c r="B34" s="184" t="s">
        <x:v>221</x:v>
      </x:c>
      <x:c r="C34" s="184" t="s">
        <x:v>222</x:v>
      </x:c>
      <x:c r="D34" s="185" t="s">
        <x:v>136</x:v>
      </x:c>
      <x:c r="E34" s="170" t="s">
        <x:v>138</x:v>
      </x:c>
      <x:c r="F34" s="119" t="n">
        <x:v>54</x:v>
      </x:c>
      <x:c r="G34" s="119" t="n">
        <x:v>0</x:v>
      </x:c>
      <x:c r="H34" s="119" t="n">
        <x:v>0</x:v>
      </x:c>
      <x:c r="I34" s="119" t="n">
        <x:v>0</x:v>
      </x:c>
      <x:c r="J34" s="120">
        <x:f>SUM(F34:I34)</x:f>
      </x:c>
      <x:c r="K34" s="81" t="n">
        <x:v>320917</x:v>
      </x:c>
      <x:c r="L34" s="81" t="n">
        <x:v>120955</x:v>
      </x:c>
      <x:c r="M34" s="81" t="n">
        <x:v>0</x:v>
      </x:c>
      <x:c r="N34" s="117">
        <x:f>SUM(K34:M34)</x:f>
      </x:c>
      <x:c r="O34" s="121" t="n"/>
      <x:c r="P34" s="81" t="n"/>
      <x:c r="Q34" s="81" t="n"/>
      <x:c r="R34" s="81" t="n"/>
      <x:c r="S34" s="81" t="n"/>
      <x:c r="T34" s="81" t="n"/>
      <x:c r="U34" s="81" t="n"/>
      <x:c r="V34" s="117">
        <x:f>SUM(P34:U34)</x:f>
      </x:c>
      <x:c r="W34" s="81" t="n"/>
      <x:c r="X34" s="81" t="n"/>
      <x:c r="Y34" s="12" t="n"/>
    </x:row>
    <x:row r="35" spans="1:25" s="3" customFormat="1">
      <x:c r="A35" s="184" t="s">
        <x:v>223</x:v>
      </x:c>
      <x:c r="B35" s="184" t="s">
        <x:v>224</x:v>
      </x:c>
      <x:c r="C35" s="184" t="s">
        <x:v>225</x:v>
      </x:c>
      <x:c r="D35" s="185" t="s">
        <x:v>138</x:v>
      </x:c>
      <x:c r="E35" s="170" t="s">
        <x:v>138</x:v>
      </x:c>
      <x:c r="F35" s="119" t="n"/>
      <x:c r="G35" s="119" t="n"/>
      <x:c r="H35" s="119" t="n"/>
      <x:c r="I35" s="119" t="n"/>
      <x:c r="J35" s="120">
        <x:f>SUM(F35:I35)</x:f>
      </x:c>
      <x:c r="K35" s="81" t="n"/>
      <x:c r="L35" s="81" t="n"/>
      <x:c r="M35" s="81" t="n"/>
      <x:c r="N35" s="117">
        <x:f>SUM(K35:M35)</x:f>
      </x:c>
      <x:c r="O35" s="121" t="n"/>
      <x:c r="P35" s="81" t="n"/>
      <x:c r="Q35" s="81" t="n"/>
      <x:c r="R35" s="81" t="n"/>
      <x:c r="S35" s="81" t="n"/>
      <x:c r="T35" s="81" t="n"/>
      <x:c r="U35" s="81" t="n"/>
      <x:c r="V35" s="117">
        <x:f>SUM(P35:U35)</x:f>
      </x:c>
      <x:c r="W35" s="81" t="n"/>
      <x:c r="X35" s="81" t="n"/>
      <x:c r="Y35" s="12" t="n"/>
    </x:row>
    <x:row r="36" spans="1:25" s="3" customFormat="1">
      <x:c r="A36" s="184" t="s">
        <x:v>226</x:v>
      </x:c>
      <x:c r="B36" s="184" t="s">
        <x:v>227</x:v>
      </x:c>
      <x:c r="C36" s="184" t="s">
        <x:v>228</x:v>
      </x:c>
      <x:c r="D36" s="185" t="s">
        <x:v>136</x:v>
      </x:c>
      <x:c r="E36" s="170" t="s">
        <x:v>136</x:v>
      </x:c>
      <x:c r="F36" s="119" t="n">
        <x:v>72</x:v>
      </x:c>
      <x:c r="G36" s="119" t="n">
        <x:v>0</x:v>
      </x:c>
      <x:c r="H36" s="119" t="n">
        <x:v>0</x:v>
      </x:c>
      <x:c r="I36" s="119" t="n">
        <x:v>0</x:v>
      </x:c>
      <x:c r="J36" s="120">
        <x:f>SUM(F36:I36)</x:f>
      </x:c>
      <x:c r="K36" s="81" t="n">
        <x:v>324863</x:v>
      </x:c>
      <x:c r="L36" s="81" t="n">
        <x:v>247255</x:v>
      </x:c>
      <x:c r="M36" s="81" t="n">
        <x:v>322551</x:v>
      </x:c>
      <x:c r="N36" s="117">
        <x:f>SUM(K36:M36)</x:f>
      </x:c>
      <x:c r="O36" s="121" t="n">
        <x:v>1</x:v>
      </x:c>
      <x:c r="P36" s="81" t="n">
        <x:v>178311</x:v>
      </x:c>
      <x:c r="Q36" s="81" t="n">
        <x:v>0</x:v>
      </x:c>
      <x:c r="R36" s="81" t="n">
        <x:v>0</x:v>
      </x:c>
      <x:c r="S36" s="81" t="n">
        <x:v>0</x:v>
      </x:c>
      <x:c r="T36" s="81" t="n">
        <x:v>246568</x:v>
      </x:c>
      <x:c r="U36" s="81" t="n">
        <x:v>181219</x:v>
      </x:c>
      <x:c r="V36" s="117">
        <x:f>SUM(P36:U36)</x:f>
      </x:c>
      <x:c r="W36" s="81" t="n">
        <x:v>606098</x:v>
      </x:c>
      <x:c r="X36" s="81" t="n">
        <x:v>0</x:v>
      </x:c>
      <x:c r="Y36" s="12" t="n">
        <x:v>0</x:v>
      </x:c>
    </x:row>
    <x:row r="37" spans="1:25" s="3" customFormat="1">
      <x:c r="A37" s="184" t="s">
        <x:v>229</x:v>
      </x:c>
      <x:c r="B37" s="184" t="s">
        <x:v>230</x:v>
      </x:c>
      <x:c r="C37" s="184" t="s">
        <x:v>231</x:v>
      </x:c>
      <x:c r="D37" s="185" t="s">
        <x:v>136</x:v>
      </x:c>
      <x:c r="E37" s="170" t="s">
        <x:v>136</x:v>
      </x:c>
      <x:c r="F37" s="119" t="n">
        <x:v>54</x:v>
      </x:c>
      <x:c r="G37" s="119" t="n">
        <x:v>0</x:v>
      </x:c>
      <x:c r="H37" s="119" t="n">
        <x:v>0</x:v>
      </x:c>
      <x:c r="I37" s="119" t="n">
        <x:v>0</x:v>
      </x:c>
      <x:c r="J37" s="120">
        <x:f>SUM(F37:I37)</x:f>
      </x:c>
      <x:c r="K37" s="81" t="n">
        <x:v>219727</x:v>
      </x:c>
      <x:c r="L37" s="81" t="n">
        <x:v>123410</x:v>
      </x:c>
      <x:c r="M37" s="81" t="n">
        <x:v>107517</x:v>
      </x:c>
      <x:c r="N37" s="117">
        <x:f>SUM(K37:M37)</x:f>
      </x:c>
      <x:c r="O37" s="121" t="n">
        <x:v>1</x:v>
      </x:c>
      <x:c r="P37" s="81" t="n">
        <x:v>62429</x:v>
      </x:c>
      <x:c r="Q37" s="81" t="n">
        <x:v>0</x:v>
      </x:c>
      <x:c r="R37" s="81" t="n">
        <x:v>0</x:v>
      </x:c>
      <x:c r="S37" s="81" t="n">
        <x:v>0</x:v>
      </x:c>
      <x:c r="T37" s="81" t="n">
        <x:v>311814</x:v>
      </x:c>
      <x:c r="U37" s="81" t="n">
        <x:v>179622</x:v>
      </x:c>
      <x:c r="V37" s="117">
        <x:f>SUM(P37:U37)</x:f>
      </x:c>
      <x:c r="W37" s="81" t="n">
        <x:v>553865</x:v>
      </x:c>
      <x:c r="X37" s="81" t="n">
        <x:v>0</x:v>
      </x:c>
      <x:c r="Y37" s="12" t="n">
        <x:v>0</x:v>
      </x:c>
    </x:row>
    <x:row r="38" spans="1:25" s="3" customFormat="1">
      <x:c r="A38" s="184" t="s">
        <x:v>232</x:v>
      </x:c>
      <x:c r="B38" s="184" t="s">
        <x:v>233</x:v>
      </x:c>
      <x:c r="C38" s="184" t="s">
        <x:v>234</x:v>
      </x:c>
      <x:c r="D38" s="185" t="s">
        <x:v>138</x:v>
      </x:c>
      <x:c r="E38" s="170" t="s">
        <x:v>138</x:v>
      </x:c>
      <x:c r="F38" s="119" t="n"/>
      <x:c r="G38" s="119" t="n"/>
      <x:c r="H38" s="119" t="n"/>
      <x:c r="I38" s="119" t="n"/>
      <x:c r="J38" s="120">
        <x:f>SUM(F38:I38)</x:f>
      </x:c>
      <x:c r="K38" s="81" t="n"/>
      <x:c r="L38" s="81" t="n"/>
      <x:c r="M38" s="81" t="n"/>
      <x:c r="N38" s="117">
        <x:f>SUM(K38:M38)</x:f>
      </x:c>
      <x:c r="O38" s="121" t="n"/>
      <x:c r="P38" s="81" t="n"/>
      <x:c r="Q38" s="81" t="n"/>
      <x:c r="R38" s="81" t="n"/>
      <x:c r="S38" s="81" t="n"/>
      <x:c r="T38" s="81" t="n"/>
      <x:c r="U38" s="81" t="n"/>
      <x:c r="V38" s="117">
        <x:f>SUM(P38:U38)</x:f>
      </x:c>
      <x:c r="W38" s="81" t="n"/>
      <x:c r="X38" s="81" t="n"/>
      <x:c r="Y38" s="12" t="n"/>
    </x:row>
    <x:row r="39" spans="1:25" s="3" customFormat="1">
      <x:c r="A39" s="184" t="s">
        <x:v>235</x:v>
      </x:c>
      <x:c r="B39" s="184" t="s">
        <x:v>236</x:v>
      </x:c>
      <x:c r="C39" s="184" t="s">
        <x:v>237</x:v>
      </x:c>
      <x:c r="D39" s="185" t="s">
        <x:v>138</x:v>
      </x:c>
      <x:c r="E39" s="170" t="s">
        <x:v>138</x:v>
      </x:c>
      <x:c r="F39" s="119" t="n"/>
      <x:c r="G39" s="119" t="n"/>
      <x:c r="H39" s="119" t="n"/>
      <x:c r="I39" s="119" t="n"/>
      <x:c r="J39" s="120">
        <x:f>SUM(F39:I39)</x:f>
      </x:c>
      <x:c r="K39" s="81" t="n"/>
      <x:c r="L39" s="81" t="n"/>
      <x:c r="M39" s="81" t="n"/>
      <x:c r="N39" s="117">
        <x:f>SUM(K39:M39)</x:f>
      </x:c>
      <x:c r="O39" s="121" t="n"/>
      <x:c r="P39" s="81" t="n"/>
      <x:c r="Q39" s="81" t="n"/>
      <x:c r="R39" s="81" t="n"/>
      <x:c r="S39" s="81" t="n"/>
      <x:c r="T39" s="81" t="n"/>
      <x:c r="U39" s="81" t="n"/>
      <x:c r="V39" s="117">
        <x:f>SUM(P39:U39)</x:f>
      </x:c>
      <x:c r="W39" s="81" t="n"/>
      <x:c r="X39" s="81" t="n"/>
      <x:c r="Y39" s="12" t="n"/>
    </x:row>
    <x:row r="40" spans="1:25" s="3" customFormat="1">
      <x:c r="A40" s="184" t="s">
        <x:v>240</x:v>
      </x:c>
      <x:c r="B40" s="184" t="s">
        <x:v>241</x:v>
      </x:c>
      <x:c r="C40" s="184" t="s">
        <x:v>242</x:v>
      </x:c>
      <x:c r="D40" s="185" t="s">
        <x:v>138</x:v>
      </x:c>
      <x:c r="E40" s="170" t="s">
        <x:v>136</x:v>
      </x:c>
      <x:c r="F40" s="119" t="n"/>
      <x:c r="G40" s="119" t="n"/>
      <x:c r="H40" s="119" t="n"/>
      <x:c r="I40" s="119" t="n"/>
      <x:c r="J40" s="120">
        <x:f>SUM(F40:I40)</x:f>
      </x:c>
      <x:c r="K40" s="81" t="n"/>
      <x:c r="L40" s="81" t="n"/>
      <x:c r="M40" s="81" t="n"/>
      <x:c r="N40" s="117">
        <x:f>SUM(K40:M40)</x:f>
      </x:c>
      <x:c r="O40" s="121" t="n">
        <x:v>1</x:v>
      </x:c>
      <x:c r="P40" s="81" t="n">
        <x:v>59610</x:v>
      </x:c>
      <x:c r="Q40" s="81" t="n">
        <x:v>89531</x:v>
      </x:c>
      <x:c r="R40" s="81" t="n">
        <x:v>0</x:v>
      </x:c>
      <x:c r="S40" s="81" t="n">
        <x:v>0</x:v>
      </x:c>
      <x:c r="T40" s="81" t="n">
        <x:v>149379</x:v>
      </x:c>
      <x:c r="U40" s="81" t="n">
        <x:v>137325</x:v>
      </x:c>
      <x:c r="V40" s="117">
        <x:f>SUM(P40:U40)</x:f>
      </x:c>
      <x:c r="W40" s="81" t="n">
        <x:v>435845</x:v>
      </x:c>
      <x:c r="X40" s="81" t="n">
        <x:v>0</x:v>
      </x:c>
      <x:c r="Y40" s="12" t="n">
        <x:v>0</x:v>
      </x:c>
    </x:row>
    <x:row r="41" spans="1:25" s="3" customFormat="1">
      <x:c r="A41" s="184" t="s">
        <x:v>243</x:v>
      </x:c>
      <x:c r="B41" s="184" t="s">
        <x:v>244</x:v>
      </x:c>
      <x:c r="C41" s="184" t="s">
        <x:v>245</x:v>
      </x:c>
      <x:c r="D41" s="185" t="s">
        <x:v>138</x:v>
      </x:c>
      <x:c r="E41" s="170" t="s">
        <x:v>138</x:v>
      </x:c>
      <x:c r="F41" s="119" t="n"/>
      <x:c r="G41" s="119" t="n"/>
      <x:c r="H41" s="119" t="n"/>
      <x:c r="I41" s="119" t="n"/>
      <x:c r="J41" s="120">
        <x:f>SUM(F41:I41)</x:f>
      </x:c>
      <x:c r="K41" s="81" t="n"/>
      <x:c r="L41" s="81" t="n"/>
      <x:c r="M41" s="81" t="n"/>
      <x:c r="N41" s="117">
        <x:f>SUM(K41:M41)</x:f>
      </x:c>
      <x:c r="O41" s="121" t="n"/>
      <x:c r="P41" s="81" t="n"/>
      <x:c r="Q41" s="81" t="n"/>
      <x:c r="R41" s="81" t="n"/>
      <x:c r="S41" s="81" t="n"/>
      <x:c r="T41" s="81" t="n"/>
      <x:c r="U41" s="81" t="n"/>
      <x:c r="V41" s="117">
        <x:f>SUM(P41:U41)</x:f>
      </x:c>
      <x:c r="W41" s="81" t="n"/>
      <x:c r="X41" s="81" t="n"/>
      <x:c r="Y41" s="12" t="n"/>
    </x:row>
    <x:row r="42" spans="1:25" s="3" customFormat="1">
      <x:c r="A42" s="184" t="s">
        <x:v>246</x:v>
      </x:c>
      <x:c r="B42" s="184" t="s">
        <x:v>247</x:v>
      </x:c>
      <x:c r="C42" s="184" t="s">
        <x:v>248</x:v>
      </x:c>
      <x:c r="D42" s="185" t="s">
        <x:v>138</x:v>
      </x:c>
      <x:c r="E42" s="170" t="s">
        <x:v>138</x:v>
      </x:c>
      <x:c r="F42" s="119" t="n"/>
      <x:c r="G42" s="119" t="n"/>
      <x:c r="H42" s="119" t="n"/>
      <x:c r="I42" s="119" t="n"/>
      <x:c r="J42" s="120">
        <x:f>SUM(F42:I42)</x:f>
      </x:c>
      <x:c r="K42" s="81" t="n"/>
      <x:c r="L42" s="81" t="n"/>
      <x:c r="M42" s="81" t="n"/>
      <x:c r="N42" s="117">
        <x:f>SUM(K42:M42)</x:f>
      </x:c>
      <x:c r="O42" s="121" t="n"/>
      <x:c r="P42" s="81" t="n"/>
      <x:c r="Q42" s="81" t="n"/>
      <x:c r="R42" s="81" t="n"/>
      <x:c r="S42" s="81" t="n"/>
      <x:c r="T42" s="81" t="n"/>
      <x:c r="U42" s="81" t="n"/>
      <x:c r="V42" s="117">
        <x:f>SUM(P42:U42)</x:f>
      </x:c>
      <x:c r="W42" s="81" t="n"/>
      <x:c r="X42" s="81" t="n"/>
      <x:c r="Y42" s="12" t="n"/>
    </x:row>
    <x:row r="43" spans="1:25" s="3" customFormat="1">
      <x:c r="A43" s="184" t="s">
        <x:v>249</x:v>
      </x:c>
      <x:c r="B43" s="184" t="s">
        <x:v>250</x:v>
      </x:c>
      <x:c r="C43" s="184" t="s">
        <x:v>251</x:v>
      </x:c>
      <x:c r="D43" s="185" t="s">
        <x:v>138</x:v>
      </x:c>
      <x:c r="E43" s="170" t="s">
        <x:v>138</x:v>
      </x:c>
      <x:c r="F43" s="119" t="n"/>
      <x:c r="G43" s="119" t="n"/>
      <x:c r="H43" s="119" t="n"/>
      <x:c r="I43" s="119" t="n"/>
      <x:c r="J43" s="120">
        <x:f>SUM(F43:I43)</x:f>
      </x:c>
      <x:c r="K43" s="81" t="n"/>
      <x:c r="L43" s="81" t="n"/>
      <x:c r="M43" s="81" t="n"/>
      <x:c r="N43" s="117">
        <x:f>SUM(K43:M43)</x:f>
      </x:c>
      <x:c r="O43" s="121" t="n"/>
      <x:c r="P43" s="81" t="n"/>
      <x:c r="Q43" s="81" t="n"/>
      <x:c r="R43" s="81" t="n"/>
      <x:c r="S43" s="81" t="n"/>
      <x:c r="T43" s="81" t="n"/>
      <x:c r="U43" s="81" t="n"/>
      <x:c r="V43" s="117">
        <x:f>SUM(P43:U43)</x:f>
      </x:c>
      <x:c r="W43" s="81" t="n"/>
      <x:c r="X43" s="81" t="n"/>
      <x:c r="Y43" s="12" t="n"/>
    </x:row>
    <x:row r="44" spans="1:25" s="3" customFormat="1">
      <x:c r="A44" s="184" t="s">
        <x:v>252</x:v>
      </x:c>
      <x:c r="B44" s="184" t="s">
        <x:v>253</x:v>
      </x:c>
      <x:c r="C44" s="184" t="s">
        <x:v>254</x:v>
      </x:c>
      <x:c r="D44" s="185" t="s">
        <x:v>138</x:v>
      </x:c>
      <x:c r="E44" s="170" t="s">
        <x:v>136</x:v>
      </x:c>
      <x:c r="F44" s="119" t="n"/>
      <x:c r="G44" s="119" t="n"/>
      <x:c r="H44" s="119" t="n"/>
      <x:c r="I44" s="119" t="n"/>
      <x:c r="J44" s="120">
        <x:f>SUM(F44:I44)</x:f>
      </x:c>
      <x:c r="K44" s="81" t="n"/>
      <x:c r="L44" s="81" t="n"/>
      <x:c r="M44" s="81" t="n"/>
      <x:c r="N44" s="117">
        <x:f>SUM(K44:M44)</x:f>
      </x:c>
      <x:c r="O44" s="121" t="n">
        <x:v>1</x:v>
      </x:c>
      <x:c r="P44" s="81" t="n">
        <x:v>182173</x:v>
      </x:c>
      <x:c r="Q44" s="81" t="n">
        <x:v>332836</x:v>
      </x:c>
      <x:c r="R44" s="81" t="n">
        <x:v>0</x:v>
      </x:c>
      <x:c r="S44" s="81" t="n">
        <x:v>0</x:v>
      </x:c>
      <x:c r="T44" s="81" t="n">
        <x:v>131028</x:v>
      </x:c>
      <x:c r="U44" s="81" t="n">
        <x:v>275548</x:v>
      </x:c>
      <x:c r="V44" s="117">
        <x:f>SUM(P44:U44)</x:f>
      </x:c>
      <x:c r="W44" s="81" t="n">
        <x:v>921585</x:v>
      </x:c>
      <x:c r="X44" s="81" t="n">
        <x:v>0</x:v>
      </x:c>
      <x:c r="Y44" s="12" t="n">
        <x:v>0</x:v>
      </x:c>
    </x:row>
    <x:row r="45" spans="1:25" s="3" customFormat="1">
      <x:c r="A45" s="184" t="s">
        <x:v>255</x:v>
      </x:c>
      <x:c r="B45" s="184" t="s">
        <x:v>256</x:v>
      </x:c>
      <x:c r="C45" s="184" t="s">
        <x:v>257</x:v>
      </x:c>
      <x:c r="D45" s="185" t="s">
        <x:v>136</x:v>
      </x:c>
      <x:c r="E45" s="170" t="s">
        <x:v>136</x:v>
      </x:c>
      <x:c r="F45" s="119" t="n">
        <x:v>54</x:v>
      </x:c>
      <x:c r="G45" s="119" t="n">
        <x:v>0</x:v>
      </x:c>
      <x:c r="H45" s="119" t="n">
        <x:v>0</x:v>
      </x:c>
      <x:c r="I45" s="119" t="n">
        <x:v>0</x:v>
      </x:c>
      <x:c r="J45" s="120">
        <x:f>SUM(F45:I45)</x:f>
      </x:c>
      <x:c r="K45" s="81" t="n">
        <x:v>320917</x:v>
      </x:c>
      <x:c r="L45" s="81" t="n">
        <x:v>120955</x:v>
      </x:c>
      <x:c r="M45" s="81" t="n">
        <x:v>0</x:v>
      </x:c>
      <x:c r="N45" s="117">
        <x:f>SUM(K45:M45)</x:f>
      </x:c>
      <x:c r="O45" s="121" t="n">
        <x:v>1</x:v>
      </x:c>
      <x:c r="P45" s="81" t="n">
        <x:v>143576</x:v>
      </x:c>
      <x:c r="Q45" s="81" t="n">
        <x:v>0</x:v>
      </x:c>
      <x:c r="R45" s="81" t="n">
        <x:v>0</x:v>
      </x:c>
      <x:c r="S45" s="81" t="n">
        <x:v>0</x:v>
      </x:c>
      <x:c r="T45" s="81" t="n">
        <x:v>199802</x:v>
      </x:c>
      <x:c r="U45" s="81" t="n">
        <x:v>146457</x:v>
      </x:c>
      <x:c r="V45" s="117">
        <x:f>SUM(P45:U45)</x:f>
      </x:c>
      <x:c r="W45" s="81" t="n">
        <x:v>489835</x:v>
      </x:c>
      <x:c r="X45" s="81" t="n">
        <x:v>0</x:v>
      </x:c>
      <x:c r="Y45" s="12" t="n">
        <x:v>0</x:v>
      </x:c>
    </x:row>
    <x:row r="46" spans="1:25" s="3" customFormat="1">
      <x:c r="A46" s="184" t="s">
        <x:v>258</x:v>
      </x:c>
      <x:c r="B46" s="184" t="s">
        <x:v>259</x:v>
      </x:c>
      <x:c r="C46" s="184" t="s">
        <x:v>260</x:v>
      </x:c>
      <x:c r="D46" s="185" t="s">
        <x:v>136</x:v>
      </x:c>
      <x:c r="E46" s="170" t="s">
        <x:v>138</x:v>
      </x:c>
      <x:c r="F46" s="119" t="n">
        <x:v>72</x:v>
      </x:c>
      <x:c r="G46" s="119" t="n">
        <x:v>0</x:v>
      </x:c>
      <x:c r="H46" s="119" t="n">
        <x:v>0</x:v>
      </x:c>
      <x:c r="I46" s="119" t="n">
        <x:v>0</x:v>
      </x:c>
      <x:c r="J46" s="120">
        <x:f>SUM(F46:I46)</x:f>
      </x:c>
      <x:c r="K46" s="81" t="n">
        <x:v>324283</x:v>
      </x:c>
      <x:c r="L46" s="81" t="n">
        <x:v>163579</x:v>
      </x:c>
      <x:c r="M46" s="81" t="n">
        <x:v>107517</x:v>
      </x:c>
      <x:c r="N46" s="117">
        <x:f>SUM(K46:M46)</x:f>
      </x:c>
      <x:c r="O46" s="121" t="n"/>
      <x:c r="P46" s="81" t="n"/>
      <x:c r="Q46" s="81" t="n"/>
      <x:c r="R46" s="81" t="n"/>
      <x:c r="S46" s="81" t="n"/>
      <x:c r="T46" s="81" t="n"/>
      <x:c r="U46" s="81" t="n"/>
      <x:c r="V46" s="117">
        <x:f>SUM(P46:U46)</x:f>
      </x:c>
      <x:c r="W46" s="81" t="n"/>
      <x:c r="X46" s="81" t="n"/>
      <x:c r="Y46" s="12" t="n"/>
    </x:row>
    <x:row r="47" spans="1:25" s="3" customFormat="1">
      <x:c r="A47" s="184" t="s">
        <x:v>261</x:v>
      </x:c>
      <x:c r="B47" s="184" t="s">
        <x:v>262</x:v>
      </x:c>
      <x:c r="C47" s="184" t="s">
        <x:v>263</x:v>
      </x:c>
      <x:c r="D47" s="185" t="s">
        <x:v>136</x:v>
      </x:c>
      <x:c r="E47" s="170" t="s">
        <x:v>138</x:v>
      </x:c>
      <x:c r="F47" s="119" t="n">
        <x:v>112</x:v>
      </x:c>
      <x:c r="G47" s="119" t="n">
        <x:v>0</x:v>
      </x:c>
      <x:c r="H47" s="119" t="n">
        <x:v>0</x:v>
      </x:c>
      <x:c r="I47" s="119" t="n">
        <x:v>0</x:v>
      </x:c>
      <x:c r="J47" s="120">
        <x:f>SUM(F47:I47)</x:f>
      </x:c>
      <x:c r="K47" s="81" t="n">
        <x:v>22020</x:v>
      </x:c>
      <x:c r="L47" s="81" t="n">
        <x:v>632272</x:v>
      </x:c>
      <x:c r="M47" s="81" t="n">
        <x:v>1612755</x:v>
      </x:c>
      <x:c r="N47" s="117">
        <x:f>SUM(K47:M47)</x:f>
      </x:c>
      <x:c r="O47" s="121" t="n"/>
      <x:c r="P47" s="81" t="n"/>
      <x:c r="Q47" s="81" t="n"/>
      <x:c r="R47" s="81" t="n"/>
      <x:c r="S47" s="81" t="n"/>
      <x:c r="T47" s="81" t="n"/>
      <x:c r="U47" s="81" t="n"/>
      <x:c r="V47" s="117">
        <x:f>SUM(P47:U47)</x:f>
      </x:c>
      <x:c r="W47" s="81" t="n"/>
      <x:c r="X47" s="81" t="n"/>
      <x:c r="Y47" s="12" t="n"/>
    </x:row>
    <x:row r="48" spans="1:25" s="3" customFormat="1">
      <x:c r="A48" s="184" t="s">
        <x:v>264</x:v>
      </x:c>
      <x:c r="B48" s="184" t="s">
        <x:v>265</x:v>
      </x:c>
      <x:c r="C48" s="184" t="s">
        <x:v>266</x:v>
      </x:c>
      <x:c r="D48" s="185" t="s">
        <x:v>136</x:v>
      </x:c>
      <x:c r="E48" s="170" t="s">
        <x:v>136</x:v>
      </x:c>
      <x:c r="F48" s="119" t="n">
        <x:v>110</x:v>
      </x:c>
      <x:c r="G48" s="119" t="n">
        <x:v>0</x:v>
      </x:c>
      <x:c r="H48" s="119" t="n">
        <x:v>0</x:v>
      </x:c>
      <x:c r="I48" s="119" t="n">
        <x:v>0</x:v>
      </x:c>
      <x:c r="J48" s="120">
        <x:f>SUM(F48:I48)</x:f>
      </x:c>
      <x:c r="K48" s="81" t="n">
        <x:v>639694</x:v>
      </x:c>
      <x:c r="L48" s="81" t="n">
        <x:v>314753</x:v>
      </x:c>
      <x:c r="M48" s="81" t="n">
        <x:v>184806</x:v>
      </x:c>
      <x:c r="N48" s="117">
        <x:f>SUM(K48:M48)</x:f>
      </x:c>
      <x:c r="O48" s="121" t="n">
        <x:v>1</x:v>
      </x:c>
      <x:c r="P48" s="81" t="n">
        <x:v>208169</x:v>
      </x:c>
      <x:c r="Q48" s="81" t="n">
        <x:v>71187</x:v>
      </x:c>
      <x:c r="R48" s="81" t="n">
        <x:v>0</x:v>
      </x:c>
      <x:c r="S48" s="81" t="n">
        <x:v>0</x:v>
      </x:c>
      <x:c r="T48" s="81" t="n">
        <x:v>211934</x:v>
      </x:c>
      <x:c r="U48" s="81" t="n">
        <x:v>209545</x:v>
      </x:c>
      <x:c r="V48" s="117">
        <x:f>SUM(P48:U48)</x:f>
      </x:c>
      <x:c r="W48" s="81" t="n">
        <x:v>700835</x:v>
      </x:c>
      <x:c r="X48" s="81" t="n">
        <x:v>0</x:v>
      </x:c>
      <x:c r="Y48" s="12" t="n">
        <x:v>0</x:v>
      </x:c>
    </x:row>
    <x:row r="49" spans="1:25" s="3" customFormat="1">
      <x:c r="A49" s="184" t="s">
        <x:v>267</x:v>
      </x:c>
      <x:c r="B49" s="184" t="s">
        <x:v>268</x:v>
      </x:c>
      <x:c r="C49" s="184" t="s">
        <x:v>269</x:v>
      </x:c>
      <x:c r="D49" s="185" t="s">
        <x:v>138</x:v>
      </x:c>
      <x:c r="E49" s="170" t="s">
        <x:v>138</x:v>
      </x:c>
      <x:c r="F49" s="119" t="n"/>
      <x:c r="G49" s="119" t="n"/>
      <x:c r="H49" s="119" t="n"/>
      <x:c r="I49" s="119" t="n"/>
      <x:c r="J49" s="120">
        <x:f>SUM(F49:I49)</x:f>
      </x:c>
      <x:c r="K49" s="81" t="n"/>
      <x:c r="L49" s="81" t="n"/>
      <x:c r="M49" s="81" t="n"/>
      <x:c r="N49" s="117">
        <x:f>SUM(K49:M49)</x:f>
      </x:c>
      <x:c r="O49" s="121" t="n"/>
      <x:c r="P49" s="81" t="n"/>
      <x:c r="Q49" s="81" t="n"/>
      <x:c r="R49" s="81" t="n"/>
      <x:c r="S49" s="81" t="n"/>
      <x:c r="T49" s="81" t="n"/>
      <x:c r="U49" s="81" t="n"/>
      <x:c r="V49" s="117">
        <x:f>SUM(P49:U49)</x:f>
      </x:c>
      <x:c r="W49" s="81" t="n"/>
      <x:c r="X49" s="81" t="n"/>
      <x:c r="Y49" s="12" t="n"/>
    </x:row>
    <x:row r="50" spans="1:25" s="3" customFormat="1">
      <x:c r="A50" s="184" t="s">
        <x:v>270</x:v>
      </x:c>
      <x:c r="B50" s="184" t="s">
        <x:v>271</x:v>
      </x:c>
      <x:c r="C50" s="184" t="s">
        <x:v>272</x:v>
      </x:c>
      <x:c r="D50" s="185" t="s">
        <x:v>136</x:v>
      </x:c>
      <x:c r="E50" s="170" t="s">
        <x:v>138</x:v>
      </x:c>
      <x:c r="F50" s="119" t="n">
        <x:v>36</x:v>
      </x:c>
      <x:c r="G50" s="119" t="n">
        <x:v>0</x:v>
      </x:c>
      <x:c r="H50" s="119" t="n">
        <x:v>0</x:v>
      </x:c>
      <x:c r="I50" s="119" t="n">
        <x:v>0</x:v>
      </x:c>
      <x:c r="J50" s="120">
        <x:f>SUM(F50:I50)</x:f>
      </x:c>
      <x:c r="K50" s="81" t="n">
        <x:v>215780</x:v>
      </x:c>
      <x:c r="L50" s="81" t="n">
        <x:v>80562</x:v>
      </x:c>
      <x:c r="M50" s="81" t="n">
        <x:v>0</x:v>
      </x:c>
      <x:c r="N50" s="117">
        <x:f>SUM(K50:M50)</x:f>
      </x:c>
      <x:c r="O50" s="121" t="n"/>
      <x:c r="P50" s="81" t="n"/>
      <x:c r="Q50" s="81" t="n"/>
      <x:c r="R50" s="81" t="n"/>
      <x:c r="S50" s="81" t="n"/>
      <x:c r="T50" s="81" t="n"/>
      <x:c r="U50" s="81" t="n"/>
      <x:c r="V50" s="117">
        <x:f>SUM(P50:U50)</x:f>
      </x:c>
      <x:c r="W50" s="81" t="n"/>
      <x:c r="X50" s="81" t="n"/>
      <x:c r="Y50" s="12" t="n"/>
    </x:row>
    <x:row r="51" spans="1:25" s="3" customFormat="1">
      <x:c r="A51" s="184" t="s">
        <x:v>273</x:v>
      </x:c>
      <x:c r="B51" s="184" t="s">
        <x:v>274</x:v>
      </x:c>
      <x:c r="C51" s="184" t="s">
        <x:v>275</x:v>
      </x:c>
      <x:c r="D51" s="185" t="s">
        <x:v>136</x:v>
      </x:c>
      <x:c r="E51" s="170" t="s">
        <x:v>136</x:v>
      </x:c>
      <x:c r="F51" s="119" t="n">
        <x:v>54</x:v>
      </x:c>
      <x:c r="G51" s="119" t="n">
        <x:v>0</x:v>
      </x:c>
      <x:c r="H51" s="119" t="n">
        <x:v>0</x:v>
      </x:c>
      <x:c r="I51" s="119" t="n">
        <x:v>0</x:v>
      </x:c>
      <x:c r="J51" s="120">
        <x:f>SUM(F51:I51)</x:f>
      </x:c>
      <x:c r="K51" s="81" t="n">
        <x:v>219147</x:v>
      </x:c>
      <x:c r="L51" s="81" t="n">
        <x:v>123185</x:v>
      </x:c>
      <x:c r="M51" s="81" t="n">
        <x:v>107517</x:v>
      </x:c>
      <x:c r="N51" s="117">
        <x:f>SUM(K51:M51)</x:f>
      </x:c>
      <x:c r="O51" s="121" t="n">
        <x:v>1</x:v>
      </x:c>
      <x:c r="P51" s="81" t="n">
        <x:v>504478</x:v>
      </x:c>
      <x:c r="Q51" s="81" t="n">
        <x:v>0</x:v>
      </x:c>
      <x:c r="R51" s="81" t="n">
        <x:v>0</x:v>
      </x:c>
      <x:c r="S51" s="81" t="n">
        <x:v>0</x:v>
      </x:c>
      <x:c r="T51" s="81" t="n">
        <x:v>115956</x:v>
      </x:c>
      <x:c r="U51" s="81" t="n">
        <x:v>265907</x:v>
      </x:c>
      <x:c r="V51" s="117">
        <x:f>SUM(P51:U51)</x:f>
      </x:c>
      <x:c r="W51" s="81" t="n">
        <x:v>886341</x:v>
      </x:c>
      <x:c r="X51" s="81" t="n">
        <x:v>0</x:v>
      </x:c>
      <x:c r="Y51" s="12" t="n">
        <x:v>0</x:v>
      </x:c>
    </x:row>
    <x:row r="52" spans="1:25" s="3" customFormat="1">
      <x:c r="A52" s="184" t="s">
        <x:v>276</x:v>
      </x:c>
      <x:c r="B52" s="184" t="s">
        <x:v>277</x:v>
      </x:c>
      <x:c r="C52" s="184" t="s">
        <x:v>278</x:v>
      </x:c>
      <x:c r="D52" s="185" t="s">
        <x:v>138</x:v>
      </x:c>
      <x:c r="E52" s="170" t="s">
        <x:v>138</x:v>
      </x:c>
      <x:c r="F52" s="119" t="n"/>
      <x:c r="G52" s="119" t="n"/>
      <x:c r="H52" s="119" t="n"/>
      <x:c r="I52" s="119" t="n"/>
      <x:c r="J52" s="120">
        <x:f>SUM(F52:I52)</x:f>
      </x:c>
      <x:c r="K52" s="81" t="n"/>
      <x:c r="L52" s="81" t="n"/>
      <x:c r="M52" s="81" t="n"/>
      <x:c r="N52" s="117">
        <x:f>SUM(K52:M52)</x:f>
      </x:c>
      <x:c r="O52" s="121" t="n"/>
      <x:c r="P52" s="81" t="n"/>
      <x:c r="Q52" s="81" t="n"/>
      <x:c r="R52" s="81" t="n"/>
      <x:c r="S52" s="81" t="n"/>
      <x:c r="T52" s="81" t="n"/>
      <x:c r="U52" s="81" t="n"/>
      <x:c r="V52" s="117">
        <x:f>SUM(P52:U52)</x:f>
      </x:c>
      <x:c r="W52" s="81" t="n"/>
      <x:c r="X52" s="81" t="n"/>
      <x:c r="Y52" s="12" t="n"/>
    </x:row>
    <x:row r="53" spans="1:25" s="3" customFormat="1">
      <x:c r="A53" s="184" t="s">
        <x:v>279</x:v>
      </x:c>
      <x:c r="B53" s="184" t="s">
        <x:v>280</x:v>
      </x:c>
      <x:c r="C53" s="184" t="s">
        <x:v>281</x:v>
      </x:c>
      <x:c r="D53" s="185" t="s">
        <x:v>138</x:v>
      </x:c>
      <x:c r="E53" s="170" t="s">
        <x:v>138</x:v>
      </x:c>
      <x:c r="F53" s="119" t="n"/>
      <x:c r="G53" s="119" t="n"/>
      <x:c r="H53" s="119" t="n"/>
      <x:c r="I53" s="119" t="n"/>
      <x:c r="J53" s="120">
        <x:f>SUM(F53:I53)</x:f>
      </x:c>
      <x:c r="K53" s="81" t="n"/>
      <x:c r="L53" s="81" t="n"/>
      <x:c r="M53" s="81" t="n"/>
      <x:c r="N53" s="117">
        <x:f>SUM(K53:M53)</x:f>
      </x:c>
      <x:c r="O53" s="121" t="n"/>
      <x:c r="P53" s="81" t="n"/>
      <x:c r="Q53" s="81" t="n"/>
      <x:c r="R53" s="81" t="n"/>
      <x:c r="S53" s="81" t="n"/>
      <x:c r="T53" s="81" t="n"/>
      <x:c r="U53" s="81" t="n"/>
      <x:c r="V53" s="117">
        <x:f>SUM(P53:U53)</x:f>
      </x:c>
      <x:c r="W53" s="81" t="n"/>
      <x:c r="X53" s="81" t="n"/>
      <x:c r="Y53" s="12" t="n"/>
    </x:row>
    <x:row r="54" spans="1:25" s="3" customFormat="1">
      <x:c r="A54" s="184" t="s">
        <x:v>283</x:v>
      </x:c>
      <x:c r="B54" s="184" t="s">
        <x:v>284</x:v>
      </x:c>
      <x:c r="C54" s="184" t="s">
        <x:v>285</x:v>
      </x:c>
      <x:c r="D54" s="185" t="s">
        <x:v>138</x:v>
      </x:c>
      <x:c r="E54" s="170" t="s">
        <x:v>136</x:v>
      </x:c>
      <x:c r="F54" s="119" t="n"/>
      <x:c r="G54" s="119" t="n"/>
      <x:c r="H54" s="119" t="n"/>
      <x:c r="I54" s="119" t="n"/>
      <x:c r="J54" s="120">
        <x:f>SUM(F54:I54)</x:f>
      </x:c>
      <x:c r="K54" s="81" t="n"/>
      <x:c r="L54" s="81" t="n"/>
      <x:c r="M54" s="81" t="n"/>
      <x:c r="N54" s="117">
        <x:f>SUM(K54:M54)</x:f>
      </x:c>
      <x:c r="O54" s="121" t="n">
        <x:v>0.3</x:v>
      </x:c>
      <x:c r="P54" s="81" t="n">
        <x:v>258794</x:v>
      </x:c>
      <x:c r="Q54" s="81" t="n">
        <x:v>0</x:v>
      </x:c>
      <x:c r="R54" s="81" t="n">
        <x:v>0</x:v>
      </x:c>
      <x:c r="S54" s="81" t="n">
        <x:v>0</x:v>
      </x:c>
      <x:c r="T54" s="81" t="n">
        <x:v>159987</x:v>
      </x:c>
      <x:c r="U54" s="81" t="n">
        <x:v>178618</x:v>
      </x:c>
      <x:c r="V54" s="117">
        <x:f>SUM(P54:U54)</x:f>
      </x:c>
      <x:c r="W54" s="81" t="n">
        <x:v>597399</x:v>
      </x:c>
      <x:c r="X54" s="81" t="n">
        <x:v>0</x:v>
      </x:c>
      <x:c r="Y54" s="12" t="n">
        <x:v>0</x:v>
      </x:c>
    </x:row>
    <x:row r="55" spans="1:25" s="3" customFormat="1">
      <x:c r="A55" s="184" t="s">
        <x:v>286</x:v>
      </x:c>
      <x:c r="B55" s="184" t="s">
        <x:v>287</x:v>
      </x:c>
      <x:c r="C55" s="184" t="s">
        <x:v>288</x:v>
      </x:c>
      <x:c r="D55" s="185" t="s">
        <x:v>138</x:v>
      </x:c>
      <x:c r="E55" s="170" t="s">
        <x:v>136</x:v>
      </x:c>
      <x:c r="F55" s="119" t="n"/>
      <x:c r="G55" s="119" t="n"/>
      <x:c r="H55" s="119" t="n"/>
      <x:c r="I55" s="119" t="n"/>
      <x:c r="J55" s="120">
        <x:f>SUM(F55:I55)</x:f>
      </x:c>
      <x:c r="K55" s="81" t="n"/>
      <x:c r="L55" s="81" t="n"/>
      <x:c r="M55" s="81" t="n"/>
      <x:c r="N55" s="117">
        <x:f>SUM(K55:M55)</x:f>
      </x:c>
      <x:c r="O55" s="121" t="n">
        <x:v>1</x:v>
      </x:c>
      <x:c r="P55" s="81" t="n">
        <x:v>77447</x:v>
      </x:c>
      <x:c r="Q55" s="81" t="n">
        <x:v>73300</x:v>
      </x:c>
      <x:c r="R55" s="81" t="n">
        <x:v>0</x:v>
      </x:c>
      <x:c r="S55" s="81" t="n">
        <x:v>0</x:v>
      </x:c>
      <x:c r="T55" s="81" t="n">
        <x:v>76899</x:v>
      </x:c>
      <x:c r="U55" s="81" t="n">
        <x:v>97096</x:v>
      </x:c>
      <x:c r="V55" s="117">
        <x:f>SUM(P55:U55)</x:f>
      </x:c>
      <x:c r="W55" s="81" t="n">
        <x:v>324742</x:v>
      </x:c>
      <x:c r="X55" s="81" t="n">
        <x:v>0</x:v>
      </x:c>
      <x:c r="Y55" s="12" t="n">
        <x:v>0</x:v>
      </x:c>
    </x:row>
    <x:row r="56" spans="1:25" s="3" customFormat="1">
      <x:c r="A56" s="184" t="s">
        <x:v>289</x:v>
      </x:c>
      <x:c r="B56" s="184" t="s">
        <x:v>290</x:v>
      </x:c>
      <x:c r="C56" s="184" t="s">
        <x:v>291</x:v>
      </x:c>
      <x:c r="D56" s="185" t="s">
        <x:v>138</x:v>
      </x:c>
      <x:c r="E56" s="170" t="s">
        <x:v>136</x:v>
      </x:c>
      <x:c r="F56" s="119" t="n"/>
      <x:c r="G56" s="119" t="n"/>
      <x:c r="H56" s="119" t="n"/>
      <x:c r="I56" s="119" t="n"/>
      <x:c r="J56" s="120">
        <x:f>SUM(F56:I56)</x:f>
      </x:c>
      <x:c r="K56" s="81" t="n"/>
      <x:c r="L56" s="81" t="n"/>
      <x:c r="M56" s="81" t="n"/>
      <x:c r="N56" s="117">
        <x:f>SUM(K56:M56)</x:f>
      </x:c>
      <x:c r="O56" s="121" t="n">
        <x:v>1</x:v>
      </x:c>
      <x:c r="P56" s="81" t="n">
        <x:v>166795</x:v>
      </x:c>
      <x:c r="Q56" s="81" t="n">
        <x:v>0</x:v>
      </x:c>
      <x:c r="R56" s="81" t="n">
        <x:v>0</x:v>
      </x:c>
      <x:c r="S56" s="81" t="n">
        <x:v>0</x:v>
      </x:c>
      <x:c r="T56" s="81" t="n">
        <x:v>326202</x:v>
      </x:c>
      <x:c r="U56" s="81" t="n">
        <x:v>210273</x:v>
      </x:c>
      <x:c r="V56" s="117">
        <x:f>SUM(P56:U56)</x:f>
      </x:c>
      <x:c r="W56" s="81" t="n">
        <x:v>703270</x:v>
      </x:c>
      <x:c r="X56" s="81" t="n">
        <x:v>0</x:v>
      </x:c>
      <x:c r="Y56" s="12" t="n">
        <x:v>0</x:v>
      </x:c>
    </x:row>
    <x:row r="57" spans="1:25" s="3" customFormat="1">
      <x:c r="A57" s="184" t="s">
        <x:v>292</x:v>
      </x:c>
      <x:c r="B57" s="184" t="s">
        <x:v>293</x:v>
      </x:c>
      <x:c r="C57" s="184" t="s">
        <x:v>294</x:v>
      </x:c>
      <x:c r="D57" s="185" t="s">
        <x:v>136</x:v>
      </x:c>
      <x:c r="E57" s="170" t="s">
        <x:v>136</x:v>
      </x:c>
      <x:c r="F57" s="119" t="n">
        <x:v>54</x:v>
      </x:c>
      <x:c r="G57" s="119" t="n">
        <x:v>0</x:v>
      </x:c>
      <x:c r="H57" s="119" t="n">
        <x:v>0</x:v>
      </x:c>
      <x:c r="I57" s="119" t="n">
        <x:v>0</x:v>
      </x:c>
      <x:c r="J57" s="120">
        <x:f>SUM(F57:I57)</x:f>
      </x:c>
      <x:c r="K57" s="81" t="n">
        <x:v>219727</x:v>
      </x:c>
      <x:c r="L57" s="81" t="n">
        <x:v>123410</x:v>
      </x:c>
      <x:c r="M57" s="81" t="n">
        <x:v>107517</x:v>
      </x:c>
      <x:c r="N57" s="117">
        <x:f>SUM(K57:M57)</x:f>
      </x:c>
      <x:c r="O57" s="121" t="n">
        <x:v>1</x:v>
      </x:c>
      <x:c r="P57" s="81" t="n">
        <x:v>192143</x:v>
      </x:c>
      <x:c r="Q57" s="81" t="n">
        <x:v>0</x:v>
      </x:c>
      <x:c r="R57" s="81" t="n">
        <x:v>0</x:v>
      </x:c>
      <x:c r="S57" s="81" t="n">
        <x:v>0</x:v>
      </x:c>
      <x:c r="T57" s="81" t="n">
        <x:v>286039</x:v>
      </x:c>
      <x:c r="U57" s="81" t="n">
        <x:v>203954</x:v>
      </x:c>
      <x:c r="V57" s="117">
        <x:f>SUM(P57:U57)</x:f>
      </x:c>
      <x:c r="W57" s="81" t="n">
        <x:v>682136</x:v>
      </x:c>
      <x:c r="X57" s="81" t="n">
        <x:v>0</x:v>
      </x:c>
      <x:c r="Y57" s="12" t="n">
        <x:v>0</x:v>
      </x:c>
    </x:row>
    <x:row r="58" spans="1:25" s="3" customFormat="1">
      <x:c r="A58" s="184" t="s">
        <x:v>295</x:v>
      </x:c>
      <x:c r="B58" s="184" t="s">
        <x:v>296</x:v>
      </x:c>
      <x:c r="C58" s="184" t="s">
        <x:v>297</x:v>
      </x:c>
      <x:c r="D58" s="185" t="s">
        <x:v>138</x:v>
      </x:c>
      <x:c r="E58" s="170" t="s">
        <x:v>136</x:v>
      </x:c>
      <x:c r="F58" s="119" t="n"/>
      <x:c r="G58" s="119" t="n"/>
      <x:c r="H58" s="119" t="n"/>
      <x:c r="I58" s="119" t="n"/>
      <x:c r="J58" s="120">
        <x:f>SUM(F58:I58)</x:f>
      </x:c>
      <x:c r="K58" s="81" t="n"/>
      <x:c r="L58" s="81" t="n"/>
      <x:c r="M58" s="81" t="n"/>
      <x:c r="N58" s="117">
        <x:f>SUM(K58:M58)</x:f>
      </x:c>
      <x:c r="O58" s="121" t="n">
        <x:v>1</x:v>
      </x:c>
      <x:c r="P58" s="81" t="n">
        <x:v>287032</x:v>
      </x:c>
      <x:c r="Q58" s="81" t="n">
        <x:v>52254</x:v>
      </x:c>
      <x:c r="R58" s="81" t="n">
        <x:v>0</x:v>
      </x:c>
      <x:c r="S58" s="81" t="n">
        <x:v>0</x:v>
      </x:c>
      <x:c r="T58" s="81" t="n">
        <x:v>61815</x:v>
      </x:c>
      <x:c r="U58" s="81" t="n">
        <x:v>171078</x:v>
      </x:c>
      <x:c r="V58" s="117">
        <x:f>SUM(P58:U58)</x:f>
      </x:c>
      <x:c r="W58" s="81" t="n">
        <x:v>572179</x:v>
      </x:c>
      <x:c r="X58" s="81" t="n">
        <x:v>0</x:v>
      </x:c>
      <x:c r="Y58" s="12" t="n">
        <x:v>0</x:v>
      </x:c>
    </x:row>
    <x:row r="59" spans="1:25" s="3" customFormat="1">
      <x:c r="A59" s="184" t="s">
        <x:v>298</x:v>
      </x:c>
      <x:c r="B59" s="184" t="s">
        <x:v>299</x:v>
      </x:c>
      <x:c r="C59" s="184" t="s">
        <x:v>300</x:v>
      </x:c>
      <x:c r="D59" s="185" t="s">
        <x:v>138</x:v>
      </x:c>
      <x:c r="E59" s="170" t="s">
        <x:v>136</x:v>
      </x:c>
      <x:c r="F59" s="119" t="n"/>
      <x:c r="G59" s="119" t="n"/>
      <x:c r="H59" s="119" t="n"/>
      <x:c r="I59" s="119" t="n"/>
      <x:c r="J59" s="120">
        <x:f>SUM(F59:I59)</x:f>
      </x:c>
      <x:c r="K59" s="81" t="n"/>
      <x:c r="L59" s="81" t="n"/>
      <x:c r="M59" s="81" t="n"/>
      <x:c r="N59" s="117">
        <x:f>SUM(K59:M59)</x:f>
      </x:c>
      <x:c r="O59" s="121" t="n">
        <x:v>1</x:v>
      </x:c>
      <x:c r="P59" s="81" t="n">
        <x:v>342688</x:v>
      </x:c>
      <x:c r="Q59" s="81" t="n">
        <x:v>0</x:v>
      </x:c>
      <x:c r="R59" s="81" t="n">
        <x:v>0</x:v>
      </x:c>
      <x:c r="S59" s="81" t="n">
        <x:v>0</x:v>
      </x:c>
      <x:c r="T59" s="81" t="n">
        <x:v>130860</x:v>
      </x:c>
      <x:c r="U59" s="81" t="n">
        <x:v>201978</x:v>
      </x:c>
      <x:c r="V59" s="117">
        <x:f>SUM(P59:U59)</x:f>
      </x:c>
      <x:c r="W59" s="81" t="n">
        <x:v>675526</x:v>
      </x:c>
      <x:c r="X59" s="81" t="n">
        <x:v>0</x:v>
      </x:c>
      <x:c r="Y59" s="12" t="n">
        <x:v>0</x:v>
      </x:c>
    </x:row>
    <x:row r="60" spans="1:25" s="3" customFormat="1">
      <x:c r="A60" s="184" t="s">
        <x:v>301</x:v>
      </x:c>
      <x:c r="B60" s="184" t="s">
        <x:v>302</x:v>
      </x:c>
      <x:c r="C60" s="184" t="s">
        <x:v>303</x:v>
      </x:c>
      <x:c r="D60" s="185" t="s">
        <x:v>138</x:v>
      </x:c>
      <x:c r="E60" s="170" t="s">
        <x:v>136</x:v>
      </x:c>
      <x:c r="F60" s="119" t="n"/>
      <x:c r="G60" s="119" t="n"/>
      <x:c r="H60" s="119" t="n"/>
      <x:c r="I60" s="119" t="n"/>
      <x:c r="J60" s="120">
        <x:f>SUM(F60:I60)</x:f>
      </x:c>
      <x:c r="K60" s="81" t="n"/>
      <x:c r="L60" s="81" t="n"/>
      <x:c r="M60" s="81" t="n"/>
      <x:c r="N60" s="117">
        <x:f>SUM(K60:M60)</x:f>
      </x:c>
      <x:c r="O60" s="121" t="n">
        <x:v>0.3</x:v>
      </x:c>
      <x:c r="P60" s="81" t="n">
        <x:v>47790</x:v>
      </x:c>
      <x:c r="Q60" s="81" t="n">
        <x:v>0</x:v>
      </x:c>
      <x:c r="R60" s="81" t="n">
        <x:v>0</x:v>
      </x:c>
      <x:c r="S60" s="81" t="n">
        <x:v>0</x:v>
      </x:c>
      <x:c r="T60" s="81" t="n">
        <x:v>66080</x:v>
      </x:c>
      <x:c r="U60" s="81" t="n">
        <x:v>48568</x:v>
      </x:c>
      <x:c r="V60" s="117">
        <x:f>SUM(P60:U60)</x:f>
      </x:c>
      <x:c r="W60" s="81" t="n">
        <x:v>162438</x:v>
      </x:c>
      <x:c r="X60" s="81" t="n">
        <x:v>0</x:v>
      </x:c>
      <x:c r="Y60" s="12" t="n">
        <x:v>0</x:v>
      </x:c>
    </x:row>
    <x:row r="61" spans="1:25" s="3" customFormat="1">
      <x:c r="A61" s="184" t="s">
        <x:v>304</x:v>
      </x:c>
      <x:c r="B61" s="184" t="s">
        <x:v>305</x:v>
      </x:c>
      <x:c r="C61" s="184" t="s">
        <x:v>306</x:v>
      </x:c>
      <x:c r="D61" s="185" t="s">
        <x:v>136</x:v>
      </x:c>
      <x:c r="E61" s="170" t="s">
        <x:v>136</x:v>
      </x:c>
      <x:c r="F61" s="119" t="n">
        <x:v>36</x:v>
      </x:c>
      <x:c r="G61" s="119" t="n">
        <x:v>0</x:v>
      </x:c>
      <x:c r="H61" s="119" t="n">
        <x:v>0</x:v>
      </x:c>
      <x:c r="I61" s="119" t="n">
        <x:v>0</x:v>
      </x:c>
      <x:c r="J61" s="120">
        <x:f>SUM(F61:I61)</x:f>
      </x:c>
      <x:c r="K61" s="81" t="n">
        <x:v>215780</x:v>
      </x:c>
      <x:c r="L61" s="81" t="n">
        <x:v>80562</x:v>
      </x:c>
      <x:c r="M61" s="81" t="n">
        <x:v>0</x:v>
      </x:c>
      <x:c r="N61" s="117">
        <x:f>SUM(K61:M61)</x:f>
      </x:c>
      <x:c r="O61" s="121" t="n">
        <x:v>1</x:v>
      </x:c>
      <x:c r="P61" s="81" t="n">
        <x:v>41472</x:v>
      </x:c>
      <x:c r="Q61" s="81" t="n">
        <x:v>0</x:v>
      </x:c>
      <x:c r="R61" s="81" t="n">
        <x:v>0</x:v>
      </x:c>
      <x:c r="S61" s="81" t="n">
        <x:v>0</x:v>
      </x:c>
      <x:c r="T61" s="81" t="n">
        <x:v>178000</x:v>
      </x:c>
      <x:c r="U61" s="81" t="n">
        <x:v>93609</x:v>
      </x:c>
      <x:c r="V61" s="117">
        <x:f>SUM(P61:U61)</x:f>
      </x:c>
      <x:c r="W61" s="81" t="n">
        <x:v>313081</x:v>
      </x:c>
      <x:c r="X61" s="81" t="n">
        <x:v>0</x:v>
      </x:c>
      <x:c r="Y61" s="12" t="n">
        <x:v>0</x:v>
      </x:c>
    </x:row>
    <x:row r="62" spans="1:25" s="3" customFormat="1">
      <x:c r="A62" s="184" t="s">
        <x:v>307</x:v>
      </x:c>
      <x:c r="B62" s="184" t="s">
        <x:v>308</x:v>
      </x:c>
      <x:c r="C62" s="184" t="s">
        <x:v>309</x:v>
      </x:c>
      <x:c r="D62" s="185" t="s">
        <x:v>138</x:v>
      </x:c>
      <x:c r="E62" s="170" t="s">
        <x:v>138</x:v>
      </x:c>
      <x:c r="F62" s="119" t="n"/>
      <x:c r="G62" s="119" t="n"/>
      <x:c r="H62" s="119" t="n"/>
      <x:c r="I62" s="119" t="n"/>
      <x:c r="J62" s="120">
        <x:f>SUM(F62:I62)</x:f>
      </x:c>
      <x:c r="K62" s="81" t="n"/>
      <x:c r="L62" s="81" t="n"/>
      <x:c r="M62" s="81" t="n"/>
      <x:c r="N62" s="117">
        <x:f>SUM(K62:M62)</x:f>
      </x:c>
      <x:c r="O62" s="121" t="n"/>
      <x:c r="P62" s="81" t="n"/>
      <x:c r="Q62" s="81" t="n"/>
      <x:c r="R62" s="81" t="n"/>
      <x:c r="S62" s="81" t="n"/>
      <x:c r="T62" s="81" t="n"/>
      <x:c r="U62" s="81" t="n"/>
      <x:c r="V62" s="117">
        <x:f>SUM(P62:U62)</x:f>
      </x:c>
      <x:c r="W62" s="81" t="n"/>
      <x:c r="X62" s="81" t="n"/>
      <x:c r="Y62" s="12" t="n"/>
    </x:row>
    <x:row r="63" spans="1:25" s="3" customFormat="1">
      <x:c r="A63" s="184" t="s">
        <x:v>310</x:v>
      </x:c>
      <x:c r="B63" s="184" t="s">
        <x:v>311</x:v>
      </x:c>
      <x:c r="C63" s="184" t="s">
        <x:v>312</x:v>
      </x:c>
      <x:c r="D63" s="185" t="s">
        <x:v>136</x:v>
      </x:c>
      <x:c r="E63" s="170" t="s">
        <x:v>138</x:v>
      </x:c>
      <x:c r="F63" s="119" t="n">
        <x:v>54</x:v>
      </x:c>
      <x:c r="G63" s="119" t="n">
        <x:v>0</x:v>
      </x:c>
      <x:c r="H63" s="119" t="n">
        <x:v>0</x:v>
      </x:c>
      <x:c r="I63" s="119" t="n">
        <x:v>0</x:v>
      </x:c>
      <x:c r="J63" s="120">
        <x:f>SUM(F63:I63)</x:f>
      </x:c>
      <x:c r="K63" s="81" t="n">
        <x:v>219997</x:v>
      </x:c>
      <x:c r="L63" s="81" t="n">
        <x:v>165136</x:v>
      </x:c>
      <x:c r="M63" s="81" t="n">
        <x:v>215034</x:v>
      </x:c>
      <x:c r="N63" s="117">
        <x:f>SUM(K63:M63)</x:f>
      </x:c>
      <x:c r="O63" s="121" t="n"/>
      <x:c r="P63" s="81" t="n"/>
      <x:c r="Q63" s="81" t="n"/>
      <x:c r="R63" s="81" t="n"/>
      <x:c r="S63" s="81" t="n"/>
      <x:c r="T63" s="81" t="n"/>
      <x:c r="U63" s="81" t="n"/>
      <x:c r="V63" s="117">
        <x:f>SUM(P63:U63)</x:f>
      </x:c>
      <x:c r="W63" s="81" t="n"/>
      <x:c r="X63" s="81" t="n"/>
      <x:c r="Y63" s="12" t="n"/>
    </x:row>
    <x:row r="64" spans="1:25" s="3" customFormat="1">
      <x:c r="A64" s="184" t="s">
        <x:v>313</x:v>
      </x:c>
      <x:c r="B64" s="184" t="s">
        <x:v>314</x:v>
      </x:c>
      <x:c r="C64" s="184" t="s">
        <x:v>315</x:v>
      </x:c>
      <x:c r="D64" s="185" t="s">
        <x:v>136</x:v>
      </x:c>
      <x:c r="E64" s="170" t="s">
        <x:v>136</x:v>
      </x:c>
      <x:c r="F64" s="119" t="n">
        <x:v>36</x:v>
      </x:c>
      <x:c r="G64" s="119" t="n">
        <x:v>0</x:v>
      </x:c>
      <x:c r="H64" s="119" t="n">
        <x:v>0</x:v>
      </x:c>
      <x:c r="I64" s="119" t="n">
        <x:v>0</x:v>
      </x:c>
      <x:c r="J64" s="120">
        <x:f>SUM(F64:I64)</x:f>
      </x:c>
      <x:c r="K64" s="81" t="n">
        <x:v>216361</x:v>
      </x:c>
      <x:c r="L64" s="81" t="n">
        <x:v>80787</x:v>
      </x:c>
      <x:c r="M64" s="81" t="n">
        <x:v>0</x:v>
      </x:c>
      <x:c r="N64" s="117">
        <x:f>SUM(K64:M64)</x:f>
      </x:c>
      <x:c r="O64" s="121" t="n">
        <x:v>1</x:v>
      </x:c>
      <x:c r="P64" s="81" t="n">
        <x:v>621789</x:v>
      </x:c>
      <x:c r="Q64" s="81" t="n">
        <x:v>0</x:v>
      </x:c>
      <x:c r="R64" s="81" t="n">
        <x:v>0</x:v>
      </x:c>
      <x:c r="S64" s="81" t="n">
        <x:v>0</x:v>
      </x:c>
      <x:c r="T64" s="81" t="n">
        <x:v>199579</x:v>
      </x:c>
      <x:c r="U64" s="81" t="n">
        <x:v>350921</x:v>
      </x:c>
      <x:c r="V64" s="117">
        <x:f>SUM(P64:U64)</x:f>
      </x:c>
      <x:c r="W64" s="81" t="n">
        <x:v>1172289</x:v>
      </x:c>
      <x:c r="X64" s="81" t="n">
        <x:v>0</x:v>
      </x:c>
      <x:c r="Y64" s="12" t="n">
        <x:v>0</x:v>
      </x:c>
    </x:row>
    <x:row r="65" spans="1:25" s="3" customFormat="1">
      <x:c r="A65" s="184" t="s">
        <x:v>316</x:v>
      </x:c>
      <x:c r="B65" s="184" t="s">
        <x:v>317</x:v>
      </x:c>
      <x:c r="C65" s="184" t="s">
        <x:v>318</x:v>
      </x:c>
      <x:c r="D65" s="185" t="s">
        <x:v>138</x:v>
      </x:c>
      <x:c r="E65" s="170" t="s">
        <x:v>138</x:v>
      </x:c>
      <x:c r="F65" s="119" t="n"/>
      <x:c r="G65" s="119" t="n"/>
      <x:c r="H65" s="119" t="n"/>
      <x:c r="I65" s="119" t="n"/>
      <x:c r="J65" s="120">
        <x:f>SUM(F65:I65)</x:f>
      </x:c>
      <x:c r="K65" s="81" t="n"/>
      <x:c r="L65" s="81" t="n"/>
      <x:c r="M65" s="81" t="n"/>
      <x:c r="N65" s="117">
        <x:f>SUM(K65:M65)</x:f>
      </x:c>
      <x:c r="O65" s="121" t="n"/>
      <x:c r="P65" s="81" t="n"/>
      <x:c r="Q65" s="81" t="n"/>
      <x:c r="R65" s="81" t="n"/>
      <x:c r="S65" s="81" t="n"/>
      <x:c r="T65" s="81" t="n"/>
      <x:c r="U65" s="81" t="n"/>
      <x:c r="V65" s="117">
        <x:f>SUM(P65:U65)</x:f>
      </x:c>
      <x:c r="W65" s="81" t="n"/>
      <x:c r="X65" s="81" t="n"/>
      <x:c r="Y65" s="12" t="n"/>
    </x:row>
    <x:row r="66" spans="1:25" s="3" customFormat="1">
      <x:c r="A66" s="184" t="s">
        <x:v>319</x:v>
      </x:c>
      <x:c r="B66" s="184" t="s">
        <x:v>320</x:v>
      </x:c>
      <x:c r="C66" s="184" t="s">
        <x:v>321</x:v>
      </x:c>
      <x:c r="D66" s="185" t="s">
        <x:v>138</x:v>
      </x:c>
      <x:c r="E66" s="170" t="s">
        <x:v>136</x:v>
      </x:c>
      <x:c r="F66" s="119" t="n"/>
      <x:c r="G66" s="119" t="n"/>
      <x:c r="H66" s="119" t="n"/>
      <x:c r="I66" s="119" t="n"/>
      <x:c r="J66" s="120">
        <x:f>SUM(F66:I66)</x:f>
      </x:c>
      <x:c r="K66" s="81" t="n"/>
      <x:c r="L66" s="81" t="n"/>
      <x:c r="M66" s="81" t="n"/>
      <x:c r="N66" s="117">
        <x:f>SUM(K66:M66)</x:f>
      </x:c>
      <x:c r="O66" s="121" t="n">
        <x:v>0.3</x:v>
      </x:c>
      <x:c r="P66" s="81" t="n">
        <x:v>333880</x:v>
      </x:c>
      <x:c r="Q66" s="81" t="n">
        <x:v>0</x:v>
      </x:c>
      <x:c r="R66" s="81" t="n">
        <x:v>0</x:v>
      </x:c>
      <x:c r="S66" s="81" t="n">
        <x:v>0</x:v>
      </x:c>
      <x:c r="T66" s="81" t="n">
        <x:v>96195</x:v>
      </x:c>
      <x:c r="U66" s="81" t="n">
        <x:v>183434</x:v>
      </x:c>
      <x:c r="V66" s="117">
        <x:f>SUM(P66:U66)</x:f>
      </x:c>
      <x:c r="W66" s="81" t="n">
        <x:v>613509</x:v>
      </x:c>
      <x:c r="X66" s="81" t="n">
        <x:v>0</x:v>
      </x:c>
      <x:c r="Y66" s="12" t="n">
        <x:v>0</x:v>
      </x:c>
    </x:row>
    <x:row r="67" spans="1:25" s="3" customFormat="1" ht="15" customHeight="1">
      <x:c r="A67" s="4" t="s">
        <x:v>382</x:v>
      </x:c>
      <x:c r="B67" s="4" t="s"/>
      <x:c r="C67" s="4" t="s"/>
      <x:c r="D67" s="4" t="s"/>
      <x:c r="E67" s="4" t="s"/>
      <x:c r="F67" s="13">
        <x:f>SUM(F8:F66)</x:f>
      </x:c>
      <x:c r="G67" s="13">
        <x:f>SUM(G8:G66)</x:f>
      </x:c>
      <x:c r="H67" s="13">
        <x:f>SUM(H8:H66)</x:f>
      </x:c>
      <x:c r="I67" s="13">
        <x:f>SUM(I8:I66)</x:f>
      </x:c>
      <x:c r="J67" s="13">
        <x:f>SUM(J8:J66)</x:f>
      </x:c>
      <x:c r="K67" s="14">
        <x:f>SUM(K8:K66)</x:f>
      </x:c>
      <x:c r="L67" s="14">
        <x:f>SUM(L8:L66)</x:f>
      </x:c>
      <x:c r="M67" s="14">
        <x:f>SUM(M8:M66)</x:f>
      </x:c>
      <x:c r="N67" s="14">
        <x:f>SUM(N8:N66)</x:f>
      </x:c>
      <x:c r="O67" s="79">
        <x:f>SUM(O8:O66)</x:f>
      </x:c>
      <x:c r="P67" s="14">
        <x:f>SUM(P8:P66)</x:f>
      </x:c>
      <x:c r="Q67" s="14">
        <x:f>SUM(Q8:Q66)</x:f>
      </x:c>
      <x:c r="R67" s="14">
        <x:f>SUM(R8:R66)</x:f>
      </x:c>
      <x:c r="S67" s="14">
        <x:f>SUM(S8:S66)</x:f>
      </x:c>
      <x:c r="T67" s="14">
        <x:f>SUM(T8:T66)</x:f>
      </x:c>
      <x:c r="U67" s="14">
        <x:f>SUM(U8:U66)</x:f>
      </x:c>
      <x:c r="V67" s="14">
        <x:f>SUM(V8:V66)</x:f>
      </x:c>
      <x:c r="W67" s="14">
        <x:f>SUM(W8:W66)</x:f>
      </x:c>
      <x:c r="X67" s="14">
        <x:f>SUM(X8:X66)</x:f>
      </x:c>
      <x:c r="Y67" s="14">
        <x:f>SUM(Y8:Y66)</x:f>
      </x:c>
    </x:row>
    <x:row r="68" spans="1:25" s="3" customFormat="1" ht="15" customHeight="1">
      <x:c r="A68" s="4" t="s"/>
      <x:c r="B68" s="4" t="s"/>
      <x:c r="C68" s="4" t="s"/>
      <x:c r="D68" s="4" t="s"/>
      <x:c r="E68" s="4" t="s"/>
      <x:c r="F68" s="13" t="s"/>
      <x:c r="G68" s="13" t="s"/>
      <x:c r="H68" s="13" t="s"/>
      <x:c r="I68" s="13" t="s"/>
      <x:c r="J68" s="13" t="s"/>
      <x:c r="K68" s="14" t="s"/>
      <x:c r="L68" s="14" t="s"/>
      <x:c r="M68" s="14" t="s"/>
      <x:c r="N68" s="14" t="s"/>
      <x:c r="O68" s="9" t="s"/>
      <x:c r="P68" s="14" t="s"/>
      <x:c r="Q68" s="14" t="s"/>
      <x:c r="R68" s="14" t="s"/>
      <x:c r="S68" s="14" t="s"/>
      <x:c r="T68" s="14" t="s"/>
      <x:c r="U68" s="14" t="s"/>
      <x:c r="V68" s="14" t="s"/>
      <x:c r="W68" s="14" t="s"/>
      <x:c r="X68" s="14" t="s"/>
      <x:c r="Y68" s="14" t="s"/>
    </x:row>
    <x:row r="69" spans="1:25" s="3" customFormat="1" ht="15" customHeight="1">
      <x:c r="D69" s="15" t="s"/>
      <x:c r="F69" s="4" t="s"/>
      <x:c r="I69" s="13" t="s"/>
    </x:row>
    <x:row r="70" spans="1:25" s="3" customFormat="1" ht="15" customHeight="1">
      <x:c r="D70" s="15" t="s"/>
      <x:c r="E70" s="15" t="s"/>
      <x:c r="F70" s="134" t="s">
        <x:v>383</x:v>
      </x:c>
      <x:c r="G70" s="144" t="s"/>
      <x:c r="H70" s="144" t="s"/>
      <x:c r="I70" s="144" t="s"/>
      <x:c r="J70" s="135" t="s"/>
      <x:c r="K70" s="134" t="s">
        <x:v>384</x:v>
      </x:c>
      <x:c r="L70" s="144" t="s"/>
      <x:c r="M70" s="144" t="s"/>
      <x:c r="N70" s="135" t="s"/>
    </x:row>
    <x:row r="71" spans="1:25" s="3" customFormat="1" ht="60" customHeight="1">
      <x:c r="A71" s="0" t="s"/>
      <x:c r="B71" s="0" t="s"/>
      <x:c r="C71" s="0" t="s"/>
      <x:c r="D71" s="15" t="s"/>
      <x:c r="E71" s="15" t="s">
        <x:v>385</x:v>
      </x:c>
      <x:c r="F71" s="97" t="s">
        <x:v>364</x:v>
      </x:c>
      <x:c r="G71" s="5" t="s">
        <x:v>365</x:v>
      </x:c>
      <x:c r="H71" s="5" t="s">
        <x:v>366</x:v>
      </x:c>
      <x:c r="I71" s="98" t="s">
        <x:v>367</x:v>
      </x:c>
      <x:c r="J71" s="11" t="s">
        <x:v>368</x:v>
      </x:c>
      <x:c r="K71" s="97" t="s">
        <x:v>369</x:v>
      </x:c>
      <x:c r="L71" s="5" t="s">
        <x:v>381</x:v>
      </x:c>
      <x:c r="M71" s="98" t="s">
        <x:v>386</x:v>
      </x:c>
      <x:c r="N71" s="61" t="s">
        <x:v>372</x:v>
      </x:c>
      <x:c r="O71" s="0" t="s"/>
      <x:c r="P71" s="0" t="s"/>
      <x:c r="Q71" s="0" t="s"/>
      <x:c r="R71" s="0" t="s"/>
      <x:c r="S71" s="0" t="s"/>
      <x:c r="T71" s="0" t="s"/>
      <x:c r="U71" s="0" t="s"/>
      <x:c r="V71" s="0" t="s"/>
      <x:c r="W71" s="0" t="s"/>
      <x:c r="X71" s="0" t="s"/>
      <x:c r="Y71" s="0" t="s"/>
    </x:row>
    <x:row r="72" spans="1:25" s="3" customFormat="1" ht="15" customHeight="1">
      <x:c r="A72" s="3" t="s">
        <x:v>387</x:v>
      </x:c>
      <x:c r="E72" s="16" t="n">
        <x:v>14</x:v>
      </x:c>
      <x:c r="F72" s="7" t="n">
        <x:v>494</x:v>
      </x:c>
      <x:c r="G72" s="7" t="n">
        <x:v>33</x:v>
      </x:c>
      <x:c r="H72" s="7" t="n">
        <x:v>0</x:v>
      </x:c>
      <x:c r="I72" s="7" t="n">
        <x:v>0</x:v>
      </x:c>
      <x:c r="J72" s="17">
        <x:f>SUM(F72:I72)</x:f>
      </x:c>
      <x:c r="K72" s="81" t="n">
        <x:v>1659436</x:v>
      </x:c>
      <x:c r="L72" s="81" t="n">
        <x:v>0</x:v>
      </x:c>
      <x:c r="M72" s="81" t="n">
        <x:v>0</x:v>
      </x:c>
      <x:c r="N72" s="59">
        <x:f>SUM(K72:M72)</x:f>
      </x:c>
    </x:row>
    <x:row r="73" spans="1:25" s="3" customFormat="1" ht="15" customHeight="1">
      <x:c r="F73" s="77" t="s"/>
      <x:c r="G73" s="77" t="s"/>
      <x:c r="H73" s="77" t="s"/>
      <x:c r="I73" s="77" t="s"/>
      <x:c r="J73" s="77" t="s"/>
      <x:c r="K73" s="78" t="s"/>
      <x:c r="L73" s="78" t="s"/>
      <x:c r="M73" s="78" t="s"/>
      <x:c r="N73" s="78" t="s"/>
    </x:row>
    <x:row r="74" spans="1:25" s="3" customFormat="1" ht="15" customHeight="1">
      <x:c r="A74" s="4" t="s">
        <x:v>388</x:v>
      </x:c>
      <x:c r="B74" s="4" t="s"/>
      <x:c r="C74" s="4" t="s"/>
      <x:c r="D74" s="4" t="s"/>
      <x:c r="E74" s="4" t="s"/>
      <x:c r="F74" s="13">
        <x:f>F67+F72</x:f>
      </x:c>
      <x:c r="G74" s="13">
        <x:f>G67+G72</x:f>
      </x:c>
      <x:c r="H74" s="13">
        <x:f>H67+H72</x:f>
      </x:c>
      <x:c r="I74" s="13">
        <x:f>I67+I72</x:f>
      </x:c>
      <x:c r="J74" s="13">
        <x:f>J67+J72</x:f>
      </x:c>
      <x:c r="K74" s="14">
        <x:f>K67+K72</x:f>
      </x:c>
      <x:c r="L74" s="14">
        <x:f>L67+L72</x:f>
      </x:c>
      <x:c r="M74" s="14">
        <x:f>M67+M72</x:f>
      </x:c>
      <x:c r="N74" s="14">
        <x:f>N67+N72</x:f>
      </x:c>
      <x:c r="O74" s="4" t="s"/>
      <x:c r="P74" s="4" t="s"/>
      <x:c r="Q74" s="4" t="s"/>
      <x:c r="R74" s="4" t="s"/>
      <x:c r="S74" s="4" t="s"/>
      <x:c r="T74" s="4" t="s"/>
      <x:c r="U74" s="4" t="s"/>
      <x:c r="V74" s="4" t="s"/>
      <x:c r="W74" s="4" t="s"/>
      <x:c r="X74" s="4" t="s"/>
      <x:c r="Y74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70:J70"/>
    <x:mergeCell ref="K70:N70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389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390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324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391</x:v>
      </x:c>
      <x:c r="E7" s="61" t="s">
        <x:v>392</x:v>
      </x:c>
      <x:c r="F7" s="61" t="s">
        <x:v>393</x:v>
      </x:c>
      <x:c r="G7" s="61" t="s">
        <x:v>394</x:v>
      </x:c>
      <x:c r="H7" s="61" t="s">
        <x:v>395</x:v>
      </x:c>
      <x:c r="I7" s="61" t="s">
        <x:v>396</x:v>
      </x:c>
      <x:c r="J7" s="61" t="s">
        <x:v>397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141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144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147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150</x:v>
      </x:c>
      <x:c r="B12" s="184" t="s">
        <x:v>151</x:v>
      </x:c>
      <x:c r="C12" s="184" t="s">
        <x:v>152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153</x:v>
      </x:c>
      <x:c r="B13" s="184" t="s">
        <x:v>154</x:v>
      </x:c>
      <x:c r="C13" s="184" t="s">
        <x:v>155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156</x:v>
      </x:c>
      <x:c r="B14" s="184" t="s">
        <x:v>157</x:v>
      </x:c>
      <x:c r="C14" s="184" t="s">
        <x:v>158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159</x:v>
      </x:c>
      <x:c r="B15" s="184" t="s">
        <x:v>160</x:v>
      </x:c>
      <x:c r="C15" s="184" t="s">
        <x:v>161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162</x:v>
      </x:c>
      <x:c r="B16" s="184" t="s">
        <x:v>163</x:v>
      </x:c>
      <x:c r="C16" s="184" t="s">
        <x:v>164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>
      <x:c r="A17" s="184" t="s">
        <x:v>165</x:v>
      </x:c>
      <x:c r="B17" s="184" t="s">
        <x:v>166</x:v>
      </x:c>
      <x:c r="C17" s="184" t="s">
        <x:v>167</x:v>
      </x:c>
      <x:c r="D17" s="81" t="n"/>
      <x:c r="E17" s="12" t="n"/>
      <x:c r="F17" s="12" t="n"/>
      <x:c r="G17" s="126" t="n"/>
      <x:c r="H17" s="12" t="n"/>
      <x:c r="I17" s="126" t="n"/>
      <x:c r="J17" s="12" t="n"/>
    </x:row>
    <x:row r="18" spans="1:10" s="23" customFormat="1">
      <x:c r="A18" s="184" t="s">
        <x:v>168</x:v>
      </x:c>
      <x:c r="B18" s="184" t="s">
        <x:v>169</x:v>
      </x:c>
      <x:c r="C18" s="184" t="s">
        <x:v>170</x:v>
      </x:c>
      <x:c r="D18" s="81" t="n"/>
      <x:c r="E18" s="12" t="n"/>
      <x:c r="F18" s="12" t="n"/>
      <x:c r="G18" s="126" t="n"/>
      <x:c r="H18" s="12" t="n"/>
      <x:c r="I18" s="126" t="n"/>
      <x:c r="J18" s="12" t="n"/>
    </x:row>
    <x:row r="19" spans="1:10" s="23" customFormat="1">
      <x:c r="A19" s="184" t="s">
        <x:v>172</x:v>
      </x:c>
      <x:c r="B19" s="184" t="s">
        <x:v>173</x:v>
      </x:c>
      <x:c r="C19" s="184" t="s">
        <x:v>174</x:v>
      </x:c>
      <x:c r="D19" s="81" t="n"/>
      <x:c r="E19" s="12" t="n"/>
      <x:c r="F19" s="12" t="n"/>
      <x:c r="G19" s="126" t="n"/>
      <x:c r="H19" s="12" t="n"/>
      <x:c r="I19" s="126" t="n"/>
      <x:c r="J19" s="12" t="n"/>
    </x:row>
    <x:row r="20" spans="1:10" s="23" customFormat="1">
      <x:c r="A20" s="184" t="s">
        <x:v>175</x:v>
      </x:c>
      <x:c r="B20" s="184" t="s">
        <x:v>176</x:v>
      </x:c>
      <x:c r="C20" s="184" t="s">
        <x:v>177</x:v>
      </x:c>
      <x:c r="D20" s="81" t="n"/>
      <x:c r="E20" s="12" t="n"/>
      <x:c r="F20" s="12" t="n"/>
      <x:c r="G20" s="126" t="n"/>
      <x:c r="H20" s="12" t="n"/>
      <x:c r="I20" s="126" t="n"/>
      <x:c r="J20" s="12" t="n"/>
    </x:row>
    <x:row r="21" spans="1:10" s="23" customFormat="1">
      <x:c r="A21" s="184" t="s">
        <x:v>178</x:v>
      </x:c>
      <x:c r="B21" s="184" t="s">
        <x:v>179</x:v>
      </x:c>
      <x:c r="C21" s="184" t="s">
        <x:v>180</x:v>
      </x:c>
      <x:c r="D21" s="81" t="n"/>
      <x:c r="E21" s="12" t="n"/>
      <x:c r="F21" s="12" t="n"/>
      <x:c r="G21" s="126" t="n"/>
      <x:c r="H21" s="12" t="n"/>
      <x:c r="I21" s="126" t="n"/>
      <x:c r="J21" s="12" t="n"/>
    </x:row>
    <x:row r="22" spans="1:10" s="23" customFormat="1">
      <x:c r="A22" s="184" t="s">
        <x:v>181</x:v>
      </x:c>
      <x:c r="B22" s="184" t="s">
        <x:v>182</x:v>
      </x:c>
      <x:c r="C22" s="184" t="s">
        <x:v>183</x:v>
      </x:c>
      <x:c r="D22" s="81" t="n"/>
      <x:c r="E22" s="12" t="n"/>
      <x:c r="F22" s="12" t="n"/>
      <x:c r="G22" s="126" t="n"/>
      <x:c r="H22" s="12" t="n"/>
      <x:c r="I22" s="126" t="n"/>
      <x:c r="J22" s="12" t="n"/>
    </x:row>
    <x:row r="23" spans="1:10" s="23" customFormat="1">
      <x:c r="A23" s="184" t="s">
        <x:v>184</x:v>
      </x:c>
      <x:c r="B23" s="184" t="s">
        <x:v>185</x:v>
      </x:c>
      <x:c r="C23" s="184" t="s">
        <x:v>186</x:v>
      </x:c>
      <x:c r="D23" s="81" t="n"/>
      <x:c r="E23" s="12" t="n"/>
      <x:c r="F23" s="12" t="n"/>
      <x:c r="G23" s="126" t="n"/>
      <x:c r="H23" s="12" t="n"/>
      <x:c r="I23" s="126" t="n"/>
      <x:c r="J23" s="12" t="n"/>
    </x:row>
    <x:row r="24" spans="1:10" s="23" customFormat="1">
      <x:c r="A24" s="184" t="s">
        <x:v>190</x:v>
      </x:c>
      <x:c r="B24" s="184" t="s">
        <x:v>191</x:v>
      </x:c>
      <x:c r="C24" s="184" t="s">
        <x:v>192</x:v>
      </x:c>
      <x:c r="D24" s="81" t="n"/>
      <x:c r="E24" s="12" t="n"/>
      <x:c r="F24" s="12" t="n"/>
      <x:c r="G24" s="126" t="n"/>
      <x:c r="H24" s="12" t="n"/>
      <x:c r="I24" s="126" t="n"/>
      <x:c r="J24" s="12" t="n"/>
    </x:row>
    <x:row r="25" spans="1:10" s="23" customFormat="1">
      <x:c r="A25" s="184" t="s">
        <x:v>193</x:v>
      </x:c>
      <x:c r="B25" s="184" t="s">
        <x:v>194</x:v>
      </x:c>
      <x:c r="C25" s="184" t="s">
        <x:v>195</x:v>
      </x:c>
      <x:c r="D25" s="81" t="n"/>
      <x:c r="E25" s="12" t="n"/>
      <x:c r="F25" s="12" t="n"/>
      <x:c r="G25" s="126" t="n"/>
      <x:c r="H25" s="12" t="n"/>
      <x:c r="I25" s="126" t="n"/>
      <x:c r="J25" s="12" t="n"/>
    </x:row>
    <x:row r="26" spans="1:10" s="23" customFormat="1">
      <x:c r="A26" s="184" t="s">
        <x:v>196</x:v>
      </x:c>
      <x:c r="B26" s="184" t="s">
        <x:v>197</x:v>
      </x:c>
      <x:c r="C26" s="184" t="s">
        <x:v>198</x:v>
      </x:c>
      <x:c r="D26" s="81" t="n"/>
      <x:c r="E26" s="12" t="n"/>
      <x:c r="F26" s="12" t="n"/>
      <x:c r="G26" s="126" t="n"/>
      <x:c r="H26" s="12" t="n"/>
      <x:c r="I26" s="126" t="n"/>
      <x:c r="J26" s="12" t="n"/>
    </x:row>
    <x:row r="27" spans="1:10" s="23" customFormat="1">
      <x:c r="A27" s="184" t="s">
        <x:v>199</x:v>
      </x:c>
      <x:c r="B27" s="184" t="s">
        <x:v>200</x:v>
      </x:c>
      <x:c r="C27" s="184" t="s">
        <x:v>201</x:v>
      </x:c>
      <x:c r="D27" s="81" t="n"/>
      <x:c r="E27" s="12" t="n"/>
      <x:c r="F27" s="12" t="n"/>
      <x:c r="G27" s="126" t="n"/>
      <x:c r="H27" s="12" t="n"/>
      <x:c r="I27" s="126" t="n"/>
      <x:c r="J27" s="12" t="n"/>
    </x:row>
    <x:row r="28" spans="1:10" s="23" customFormat="1">
      <x:c r="A28" s="184" t="s">
        <x:v>202</x:v>
      </x:c>
      <x:c r="B28" s="184" t="s">
        <x:v>203</x:v>
      </x:c>
      <x:c r="C28" s="184" t="s">
        <x:v>204</x:v>
      </x:c>
      <x:c r="D28" s="81" t="n"/>
      <x:c r="E28" s="12" t="n"/>
      <x:c r="F28" s="12" t="n"/>
      <x:c r="G28" s="126" t="n"/>
      <x:c r="H28" s="12" t="n"/>
      <x:c r="I28" s="126" t="n"/>
      <x:c r="J28" s="12" t="n"/>
    </x:row>
    <x:row r="29" spans="1:10" s="23" customFormat="1">
      <x:c r="A29" s="184" t="s">
        <x:v>205</x:v>
      </x:c>
      <x:c r="B29" s="184" t="s">
        <x:v>206</x:v>
      </x:c>
      <x:c r="C29" s="184" t="s">
        <x:v>207</x:v>
      </x:c>
      <x:c r="D29" s="81" t="n"/>
      <x:c r="E29" s="12" t="n"/>
      <x:c r="F29" s="12" t="n"/>
      <x:c r="G29" s="126" t="n"/>
      <x:c r="H29" s="12" t="n"/>
      <x:c r="I29" s="126" t="n"/>
      <x:c r="J29" s="12" t="n"/>
    </x:row>
    <x:row r="30" spans="1:10" s="23" customFormat="1">
      <x:c r="A30" s="184" t="s">
        <x:v>208</x:v>
      </x:c>
      <x:c r="B30" s="184" t="s">
        <x:v>209</x:v>
      </x:c>
      <x:c r="C30" s="184" t="s">
        <x:v>210</x:v>
      </x:c>
      <x:c r="D30" s="81" t="n"/>
      <x:c r="E30" s="12" t="n"/>
      <x:c r="F30" s="12" t="n"/>
      <x:c r="G30" s="126" t="n"/>
      <x:c r="H30" s="12" t="n"/>
      <x:c r="I30" s="126" t="n"/>
      <x:c r="J30" s="12" t="n"/>
    </x:row>
    <x:row r="31" spans="1:10" s="23" customFormat="1">
      <x:c r="A31" s="184" t="s">
        <x:v>211</x:v>
      </x:c>
      <x:c r="B31" s="184" t="s">
        <x:v>212</x:v>
      </x:c>
      <x:c r="C31" s="184" t="s">
        <x:v>213</x:v>
      </x:c>
      <x:c r="D31" s="81" t="n"/>
      <x:c r="E31" s="12" t="n"/>
      <x:c r="F31" s="12" t="n"/>
      <x:c r="G31" s="126" t="n"/>
      <x:c r="H31" s="12" t="n"/>
      <x:c r="I31" s="126" t="n"/>
      <x:c r="J31" s="12" t="n"/>
    </x:row>
    <x:row r="32" spans="1:10" s="23" customFormat="1">
      <x:c r="A32" s="184" t="s">
        <x:v>214</x:v>
      </x:c>
      <x:c r="B32" s="184" t="s">
        <x:v>215</x:v>
      </x:c>
      <x:c r="C32" s="184" t="s">
        <x:v>216</x:v>
      </x:c>
      <x:c r="D32" s="81" t="n"/>
      <x:c r="E32" s="12" t="n"/>
      <x:c r="F32" s="12" t="n"/>
      <x:c r="G32" s="126" t="n"/>
      <x:c r="H32" s="12" t="n"/>
      <x:c r="I32" s="126" t="n"/>
      <x:c r="J32" s="12" t="n"/>
    </x:row>
    <x:row r="33" spans="1:10" s="23" customFormat="1">
      <x:c r="A33" s="184" t="s">
        <x:v>217</x:v>
      </x:c>
      <x:c r="B33" s="184" t="s">
        <x:v>218</x:v>
      </x:c>
      <x:c r="C33" s="184" t="s">
        <x:v>219</x:v>
      </x:c>
      <x:c r="D33" s="81" t="n"/>
      <x:c r="E33" s="12" t="n"/>
      <x:c r="F33" s="12" t="n"/>
      <x:c r="G33" s="126" t="n"/>
      <x:c r="H33" s="12" t="n"/>
      <x:c r="I33" s="126" t="n"/>
      <x:c r="J33" s="12" t="n"/>
    </x:row>
    <x:row r="34" spans="1:10" s="23" customFormat="1">
      <x:c r="A34" s="184" t="s">
        <x:v>220</x:v>
      </x:c>
      <x:c r="B34" s="184" t="s">
        <x:v>221</x:v>
      </x:c>
      <x:c r="C34" s="184" t="s">
        <x:v>222</x:v>
      </x:c>
      <x:c r="D34" s="81" t="n"/>
      <x:c r="E34" s="12" t="n"/>
      <x:c r="F34" s="12" t="n"/>
      <x:c r="G34" s="126" t="n"/>
      <x:c r="H34" s="12" t="n"/>
      <x:c r="I34" s="126" t="n"/>
      <x:c r="J34" s="12" t="n"/>
    </x:row>
    <x:row r="35" spans="1:10" s="23" customFormat="1">
      <x:c r="A35" s="184" t="s">
        <x:v>223</x:v>
      </x:c>
      <x:c r="B35" s="184" t="s">
        <x:v>224</x:v>
      </x:c>
      <x:c r="C35" s="184" t="s">
        <x:v>225</x:v>
      </x:c>
      <x:c r="D35" s="81" t="n"/>
      <x:c r="E35" s="12" t="n"/>
      <x:c r="F35" s="12" t="n"/>
      <x:c r="G35" s="126" t="n"/>
      <x:c r="H35" s="12" t="n"/>
      <x:c r="I35" s="126" t="n"/>
      <x:c r="J35" s="12" t="n"/>
    </x:row>
    <x:row r="36" spans="1:10" s="23" customFormat="1">
      <x:c r="A36" s="184" t="s">
        <x:v>226</x:v>
      </x:c>
      <x:c r="B36" s="184" t="s">
        <x:v>227</x:v>
      </x:c>
      <x:c r="C36" s="184" t="s">
        <x:v>228</x:v>
      </x:c>
      <x:c r="D36" s="81" t="n"/>
      <x:c r="E36" s="12" t="n"/>
      <x:c r="F36" s="12" t="n"/>
      <x:c r="G36" s="126" t="n"/>
      <x:c r="H36" s="12" t="n"/>
      <x:c r="I36" s="126" t="n"/>
      <x:c r="J36" s="12" t="n"/>
    </x:row>
    <x:row r="37" spans="1:10" s="23" customFormat="1">
      <x:c r="A37" s="184" t="s">
        <x:v>229</x:v>
      </x:c>
      <x:c r="B37" s="184" t="s">
        <x:v>230</x:v>
      </x:c>
      <x:c r="C37" s="184" t="s">
        <x:v>231</x:v>
      </x:c>
      <x:c r="D37" s="81" t="n"/>
      <x:c r="E37" s="12" t="n"/>
      <x:c r="F37" s="12" t="n"/>
      <x:c r="G37" s="126" t="n"/>
      <x:c r="H37" s="12" t="n"/>
      <x:c r="I37" s="126" t="n"/>
      <x:c r="J37" s="12" t="n"/>
    </x:row>
    <x:row r="38" spans="1:10" s="23" customFormat="1">
      <x:c r="A38" s="184" t="s">
        <x:v>232</x:v>
      </x:c>
      <x:c r="B38" s="184" t="s">
        <x:v>233</x:v>
      </x:c>
      <x:c r="C38" s="184" t="s">
        <x:v>234</x:v>
      </x:c>
      <x:c r="D38" s="81" t="n"/>
      <x:c r="E38" s="12" t="n"/>
      <x:c r="F38" s="12" t="n"/>
      <x:c r="G38" s="126" t="n"/>
      <x:c r="H38" s="12" t="n"/>
      <x:c r="I38" s="126" t="n"/>
      <x:c r="J38" s="12" t="n"/>
    </x:row>
    <x:row r="39" spans="1:10" s="23" customFormat="1">
      <x:c r="A39" s="184" t="s">
        <x:v>235</x:v>
      </x:c>
      <x:c r="B39" s="184" t="s">
        <x:v>236</x:v>
      </x:c>
      <x:c r="C39" s="184" t="s">
        <x:v>237</x:v>
      </x:c>
      <x:c r="D39" s="81" t="n"/>
      <x:c r="E39" s="12" t="n"/>
      <x:c r="F39" s="12" t="n"/>
      <x:c r="G39" s="126" t="n"/>
      <x:c r="H39" s="12" t="n"/>
      <x:c r="I39" s="126" t="n"/>
      <x:c r="J39" s="12" t="n"/>
    </x:row>
    <x:row r="40" spans="1:10" s="23" customFormat="1">
      <x:c r="A40" s="184" t="s">
        <x:v>240</x:v>
      </x:c>
      <x:c r="B40" s="184" t="s">
        <x:v>241</x:v>
      </x:c>
      <x:c r="C40" s="184" t="s">
        <x:v>242</x:v>
      </x:c>
      <x:c r="D40" s="81" t="n"/>
      <x:c r="E40" s="12" t="n"/>
      <x:c r="F40" s="12" t="n"/>
      <x:c r="G40" s="126" t="n"/>
      <x:c r="H40" s="12" t="n"/>
      <x:c r="I40" s="126" t="n"/>
      <x:c r="J40" s="12" t="n"/>
    </x:row>
    <x:row r="41" spans="1:10" s="23" customFormat="1">
      <x:c r="A41" s="184" t="s">
        <x:v>243</x:v>
      </x:c>
      <x:c r="B41" s="184" t="s">
        <x:v>244</x:v>
      </x:c>
      <x:c r="C41" s="184" t="s">
        <x:v>245</x:v>
      </x:c>
      <x:c r="D41" s="81" t="n"/>
      <x:c r="E41" s="12" t="n"/>
      <x:c r="F41" s="12" t="n"/>
      <x:c r="G41" s="126" t="n"/>
      <x:c r="H41" s="12" t="n"/>
      <x:c r="I41" s="126" t="n"/>
      <x:c r="J41" s="12" t="n"/>
    </x:row>
    <x:row r="42" spans="1:10" s="23" customFormat="1">
      <x:c r="A42" s="184" t="s">
        <x:v>246</x:v>
      </x:c>
      <x:c r="B42" s="184" t="s">
        <x:v>247</x:v>
      </x:c>
      <x:c r="C42" s="184" t="s">
        <x:v>248</x:v>
      </x:c>
      <x:c r="D42" s="81" t="n"/>
      <x:c r="E42" s="12" t="n"/>
      <x:c r="F42" s="12" t="n"/>
      <x:c r="G42" s="126" t="n"/>
      <x:c r="H42" s="12" t="n"/>
      <x:c r="I42" s="126" t="n"/>
      <x:c r="J42" s="12" t="n"/>
    </x:row>
    <x:row r="43" spans="1:10" s="23" customFormat="1">
      <x:c r="A43" s="184" t="s">
        <x:v>249</x:v>
      </x:c>
      <x:c r="B43" s="184" t="s">
        <x:v>250</x:v>
      </x:c>
      <x:c r="C43" s="184" t="s">
        <x:v>251</x:v>
      </x:c>
      <x:c r="D43" s="81" t="n"/>
      <x:c r="E43" s="12" t="n"/>
      <x:c r="F43" s="12" t="n"/>
      <x:c r="G43" s="126" t="n"/>
      <x:c r="H43" s="12" t="n"/>
      <x:c r="I43" s="126" t="n"/>
      <x:c r="J43" s="12" t="n"/>
    </x:row>
    <x:row r="44" spans="1:10" s="23" customFormat="1">
      <x:c r="A44" s="184" t="s">
        <x:v>252</x:v>
      </x:c>
      <x:c r="B44" s="184" t="s">
        <x:v>253</x:v>
      </x:c>
      <x:c r="C44" s="184" t="s">
        <x:v>254</x:v>
      </x:c>
      <x:c r="D44" s="81" t="n"/>
      <x:c r="E44" s="12" t="n"/>
      <x:c r="F44" s="12" t="n"/>
      <x:c r="G44" s="126" t="n"/>
      <x:c r="H44" s="12" t="n"/>
      <x:c r="I44" s="126" t="n"/>
      <x:c r="J44" s="12" t="n"/>
    </x:row>
    <x:row r="45" spans="1:10" s="23" customFormat="1">
      <x:c r="A45" s="184" t="s">
        <x:v>255</x:v>
      </x:c>
      <x:c r="B45" s="184" t="s">
        <x:v>256</x:v>
      </x:c>
      <x:c r="C45" s="184" t="s">
        <x:v>257</x:v>
      </x:c>
      <x:c r="D45" s="81" t="n"/>
      <x:c r="E45" s="12" t="n"/>
      <x:c r="F45" s="12" t="n"/>
      <x:c r="G45" s="126" t="n"/>
      <x:c r="H45" s="12" t="n"/>
      <x:c r="I45" s="126" t="n"/>
      <x:c r="J45" s="12" t="n"/>
    </x:row>
    <x:row r="46" spans="1:10" s="23" customFormat="1">
      <x:c r="A46" s="184" t="s">
        <x:v>258</x:v>
      </x:c>
      <x:c r="B46" s="184" t="s">
        <x:v>259</x:v>
      </x:c>
      <x:c r="C46" s="184" t="s">
        <x:v>260</x:v>
      </x:c>
      <x:c r="D46" s="81" t="n"/>
      <x:c r="E46" s="12" t="n"/>
      <x:c r="F46" s="12" t="n"/>
      <x:c r="G46" s="126" t="n"/>
      <x:c r="H46" s="12" t="n"/>
      <x:c r="I46" s="126" t="n"/>
      <x:c r="J46" s="12" t="n"/>
    </x:row>
    <x:row r="47" spans="1:10" s="23" customFormat="1">
      <x:c r="A47" s="184" t="s">
        <x:v>261</x:v>
      </x:c>
      <x:c r="B47" s="184" t="s">
        <x:v>262</x:v>
      </x:c>
      <x:c r="C47" s="184" t="s">
        <x:v>263</x:v>
      </x:c>
      <x:c r="D47" s="81" t="n"/>
      <x:c r="E47" s="12" t="n"/>
      <x:c r="F47" s="12" t="n"/>
      <x:c r="G47" s="126" t="n"/>
      <x:c r="H47" s="12" t="n"/>
      <x:c r="I47" s="126" t="n"/>
      <x:c r="J47" s="12" t="n"/>
    </x:row>
    <x:row r="48" spans="1:10" s="23" customFormat="1">
      <x:c r="A48" s="184" t="s">
        <x:v>264</x:v>
      </x:c>
      <x:c r="B48" s="184" t="s">
        <x:v>265</x:v>
      </x:c>
      <x:c r="C48" s="184" t="s">
        <x:v>266</x:v>
      </x:c>
      <x:c r="D48" s="81" t="n"/>
      <x:c r="E48" s="12" t="n"/>
      <x:c r="F48" s="12" t="n"/>
      <x:c r="G48" s="126" t="n"/>
      <x:c r="H48" s="12" t="n"/>
      <x:c r="I48" s="126" t="n"/>
      <x:c r="J48" s="12" t="n"/>
    </x:row>
    <x:row r="49" spans="1:10" s="23" customFormat="1">
      <x:c r="A49" s="184" t="s">
        <x:v>267</x:v>
      </x:c>
      <x:c r="B49" s="184" t="s">
        <x:v>268</x:v>
      </x:c>
      <x:c r="C49" s="184" t="s">
        <x:v>269</x:v>
      </x:c>
      <x:c r="D49" s="81" t="n"/>
      <x:c r="E49" s="12" t="n"/>
      <x:c r="F49" s="12" t="n"/>
      <x:c r="G49" s="126" t="n"/>
      <x:c r="H49" s="12" t="n"/>
      <x:c r="I49" s="126" t="n"/>
      <x:c r="J49" s="12" t="n"/>
    </x:row>
    <x:row r="50" spans="1:10" s="23" customFormat="1">
      <x:c r="A50" s="184" t="s">
        <x:v>270</x:v>
      </x:c>
      <x:c r="B50" s="184" t="s">
        <x:v>271</x:v>
      </x:c>
      <x:c r="C50" s="184" t="s">
        <x:v>272</x:v>
      </x:c>
      <x:c r="D50" s="81" t="n"/>
      <x:c r="E50" s="12" t="n"/>
      <x:c r="F50" s="12" t="n"/>
      <x:c r="G50" s="126" t="n"/>
      <x:c r="H50" s="12" t="n"/>
      <x:c r="I50" s="126" t="n"/>
      <x:c r="J50" s="12" t="n"/>
    </x:row>
    <x:row r="51" spans="1:10" s="23" customFormat="1">
      <x:c r="A51" s="184" t="s">
        <x:v>273</x:v>
      </x:c>
      <x:c r="B51" s="184" t="s">
        <x:v>274</x:v>
      </x:c>
      <x:c r="C51" s="184" t="s">
        <x:v>275</x:v>
      </x:c>
      <x:c r="D51" s="81" t="n"/>
      <x:c r="E51" s="12" t="n"/>
      <x:c r="F51" s="12" t="n"/>
      <x:c r="G51" s="126" t="n"/>
      <x:c r="H51" s="12" t="n"/>
      <x:c r="I51" s="126" t="n"/>
      <x:c r="J51" s="12" t="n"/>
    </x:row>
    <x:row r="52" spans="1:10" s="23" customFormat="1">
      <x:c r="A52" s="184" t="s">
        <x:v>276</x:v>
      </x:c>
      <x:c r="B52" s="184" t="s">
        <x:v>277</x:v>
      </x:c>
      <x:c r="C52" s="184" t="s">
        <x:v>278</x:v>
      </x:c>
      <x:c r="D52" s="81" t="n"/>
      <x:c r="E52" s="12" t="n"/>
      <x:c r="F52" s="12" t="n"/>
      <x:c r="G52" s="126" t="n"/>
      <x:c r="H52" s="12" t="n"/>
      <x:c r="I52" s="126" t="n"/>
      <x:c r="J52" s="12" t="n"/>
    </x:row>
    <x:row r="53" spans="1:10" s="23" customFormat="1">
      <x:c r="A53" s="184" t="s">
        <x:v>279</x:v>
      </x:c>
      <x:c r="B53" s="184" t="s">
        <x:v>280</x:v>
      </x:c>
      <x:c r="C53" s="184" t="s">
        <x:v>281</x:v>
      </x:c>
      <x:c r="D53" s="81" t="n"/>
      <x:c r="E53" s="12" t="n"/>
      <x:c r="F53" s="12" t="n"/>
      <x:c r="G53" s="126" t="n"/>
      <x:c r="H53" s="12" t="n"/>
      <x:c r="I53" s="126" t="n"/>
      <x:c r="J53" s="12" t="n"/>
    </x:row>
    <x:row r="54" spans="1:10" s="23" customFormat="1">
      <x:c r="A54" s="184" t="s">
        <x:v>283</x:v>
      </x:c>
      <x:c r="B54" s="184" t="s">
        <x:v>284</x:v>
      </x:c>
      <x:c r="C54" s="184" t="s">
        <x:v>285</x:v>
      </x:c>
      <x:c r="D54" s="81" t="n"/>
      <x:c r="E54" s="12" t="n"/>
      <x:c r="F54" s="12" t="n"/>
      <x:c r="G54" s="126" t="n"/>
      <x:c r="H54" s="12" t="n"/>
      <x:c r="I54" s="126" t="n"/>
      <x:c r="J54" s="12" t="n"/>
    </x:row>
    <x:row r="55" spans="1:10" s="23" customFormat="1">
      <x:c r="A55" s="184" t="s">
        <x:v>286</x:v>
      </x:c>
      <x:c r="B55" s="184" t="s">
        <x:v>287</x:v>
      </x:c>
      <x:c r="C55" s="184" t="s">
        <x:v>288</x:v>
      </x:c>
      <x:c r="D55" s="81" t="n"/>
      <x:c r="E55" s="12" t="n"/>
      <x:c r="F55" s="12" t="n"/>
      <x:c r="G55" s="126" t="n"/>
      <x:c r="H55" s="12" t="n"/>
      <x:c r="I55" s="126" t="n"/>
      <x:c r="J55" s="12" t="n"/>
    </x:row>
    <x:row r="56" spans="1:10" s="23" customFormat="1">
      <x:c r="A56" s="184" t="s">
        <x:v>289</x:v>
      </x:c>
      <x:c r="B56" s="184" t="s">
        <x:v>290</x:v>
      </x:c>
      <x:c r="C56" s="184" t="s">
        <x:v>291</x:v>
      </x:c>
      <x:c r="D56" s="81" t="n"/>
      <x:c r="E56" s="12" t="n"/>
      <x:c r="F56" s="12" t="n"/>
      <x:c r="G56" s="126" t="n"/>
      <x:c r="H56" s="12" t="n"/>
      <x:c r="I56" s="126" t="n"/>
      <x:c r="J56" s="12" t="n"/>
    </x:row>
    <x:row r="57" spans="1:10" s="23" customFormat="1">
      <x:c r="A57" s="184" t="s">
        <x:v>292</x:v>
      </x:c>
      <x:c r="B57" s="184" t="s">
        <x:v>293</x:v>
      </x:c>
      <x:c r="C57" s="184" t="s">
        <x:v>294</x:v>
      </x:c>
      <x:c r="D57" s="81" t="n"/>
      <x:c r="E57" s="12" t="n"/>
      <x:c r="F57" s="12" t="n"/>
      <x:c r="G57" s="126" t="n"/>
      <x:c r="H57" s="12" t="n"/>
      <x:c r="I57" s="126" t="n"/>
      <x:c r="J57" s="12" t="n"/>
    </x:row>
    <x:row r="58" spans="1:10" s="23" customFormat="1">
      <x:c r="A58" s="184" t="s">
        <x:v>295</x:v>
      </x:c>
      <x:c r="B58" s="184" t="s">
        <x:v>296</x:v>
      </x:c>
      <x:c r="C58" s="184" t="s">
        <x:v>297</x:v>
      </x:c>
      <x:c r="D58" s="81" t="n"/>
      <x:c r="E58" s="12" t="n"/>
      <x:c r="F58" s="12" t="n"/>
      <x:c r="G58" s="126" t="n"/>
      <x:c r="H58" s="12" t="n"/>
      <x:c r="I58" s="126" t="n"/>
      <x:c r="J58" s="12" t="n"/>
    </x:row>
    <x:row r="59" spans="1:10" s="23" customFormat="1">
      <x:c r="A59" s="184" t="s">
        <x:v>298</x:v>
      </x:c>
      <x:c r="B59" s="184" t="s">
        <x:v>299</x:v>
      </x:c>
      <x:c r="C59" s="184" t="s">
        <x:v>300</x:v>
      </x:c>
      <x:c r="D59" s="81" t="n"/>
      <x:c r="E59" s="12" t="n"/>
      <x:c r="F59" s="12" t="n"/>
      <x:c r="G59" s="126" t="n"/>
      <x:c r="H59" s="12" t="n"/>
      <x:c r="I59" s="126" t="n"/>
      <x:c r="J59" s="12" t="n"/>
    </x:row>
    <x:row r="60" spans="1:10" s="23" customFormat="1">
      <x:c r="A60" s="184" t="s">
        <x:v>301</x:v>
      </x:c>
      <x:c r="B60" s="184" t="s">
        <x:v>302</x:v>
      </x:c>
      <x:c r="C60" s="184" t="s">
        <x:v>303</x:v>
      </x:c>
      <x:c r="D60" s="81" t="n"/>
      <x:c r="E60" s="12" t="n"/>
      <x:c r="F60" s="12" t="n"/>
      <x:c r="G60" s="126" t="n"/>
      <x:c r="H60" s="12" t="n"/>
      <x:c r="I60" s="126" t="n"/>
      <x:c r="J60" s="12" t="n"/>
    </x:row>
    <x:row r="61" spans="1:10" s="23" customFormat="1">
      <x:c r="A61" s="184" t="s">
        <x:v>304</x:v>
      </x:c>
      <x:c r="B61" s="184" t="s">
        <x:v>305</x:v>
      </x:c>
      <x:c r="C61" s="184" t="s">
        <x:v>306</x:v>
      </x:c>
      <x:c r="D61" s="81" t="n"/>
      <x:c r="E61" s="12" t="n"/>
      <x:c r="F61" s="12" t="n"/>
      <x:c r="G61" s="126" t="n"/>
      <x:c r="H61" s="12" t="n"/>
      <x:c r="I61" s="126" t="n"/>
      <x:c r="J61" s="12" t="n"/>
    </x:row>
    <x:row r="62" spans="1:10" s="23" customFormat="1">
      <x:c r="A62" s="184" t="s">
        <x:v>307</x:v>
      </x:c>
      <x:c r="B62" s="184" t="s">
        <x:v>308</x:v>
      </x:c>
      <x:c r="C62" s="184" t="s">
        <x:v>309</x:v>
      </x:c>
      <x:c r="D62" s="81" t="n"/>
      <x:c r="E62" s="12" t="n"/>
      <x:c r="F62" s="12" t="n"/>
      <x:c r="G62" s="126" t="n"/>
      <x:c r="H62" s="12" t="n"/>
      <x:c r="I62" s="126" t="n"/>
      <x:c r="J62" s="12" t="n"/>
    </x:row>
    <x:row r="63" spans="1:10" s="23" customFormat="1">
      <x:c r="A63" s="184" t="s">
        <x:v>310</x:v>
      </x:c>
      <x:c r="B63" s="184" t="s">
        <x:v>311</x:v>
      </x:c>
      <x:c r="C63" s="184" t="s">
        <x:v>312</x:v>
      </x:c>
      <x:c r="D63" s="81" t="n"/>
      <x:c r="E63" s="12" t="n"/>
      <x:c r="F63" s="12" t="n"/>
      <x:c r="G63" s="126" t="n"/>
      <x:c r="H63" s="12" t="n"/>
      <x:c r="I63" s="126" t="n"/>
      <x:c r="J63" s="12" t="n"/>
    </x:row>
    <x:row r="64" spans="1:10" s="23" customFormat="1">
      <x:c r="A64" s="184" t="s">
        <x:v>313</x:v>
      </x:c>
      <x:c r="B64" s="184" t="s">
        <x:v>314</x:v>
      </x:c>
      <x:c r="C64" s="184" t="s">
        <x:v>315</x:v>
      </x:c>
      <x:c r="D64" s="81" t="n"/>
      <x:c r="E64" s="12" t="n"/>
      <x:c r="F64" s="12" t="n"/>
      <x:c r="G64" s="126" t="n"/>
      <x:c r="H64" s="12" t="n"/>
      <x:c r="I64" s="126" t="n"/>
      <x:c r="J64" s="12" t="n"/>
    </x:row>
    <x:row r="65" spans="1:10" s="23" customFormat="1">
      <x:c r="A65" s="184" t="s">
        <x:v>316</x:v>
      </x:c>
      <x:c r="B65" s="184" t="s">
        <x:v>317</x:v>
      </x:c>
      <x:c r="C65" s="184" t="s">
        <x:v>318</x:v>
      </x:c>
      <x:c r="D65" s="81" t="n"/>
      <x:c r="E65" s="12" t="n"/>
      <x:c r="F65" s="12" t="n"/>
      <x:c r="G65" s="126" t="n"/>
      <x:c r="H65" s="12" t="n"/>
      <x:c r="I65" s="126" t="n"/>
      <x:c r="J65" s="12" t="n"/>
    </x:row>
    <x:row r="66" spans="1:10" s="23" customFormat="1">
      <x:c r="A66" s="184" t="s">
        <x:v>319</x:v>
      </x:c>
      <x:c r="B66" s="184" t="s">
        <x:v>320</x:v>
      </x:c>
      <x:c r="C66" s="184" t="s">
        <x:v>321</x:v>
      </x:c>
      <x:c r="D66" s="81" t="n"/>
      <x:c r="E66" s="12" t="n"/>
      <x:c r="F66" s="12" t="n"/>
      <x:c r="G66" s="126" t="n"/>
      <x:c r="H66" s="12" t="n"/>
      <x:c r="I66" s="126" t="n"/>
      <x:c r="J66" s="12" t="n"/>
    </x:row>
    <x:row r="67" spans="1:10" s="23" customFormat="1" ht="15" customHeight="1">
      <x:c r="A67" s="4" t="s">
        <x:v>322</x:v>
      </x:c>
      <x:c r="B67" s="4" t="s"/>
      <x:c r="C67" s="4" t="s"/>
      <x:c r="D67" s="14">
        <x:f>SUM(D8:D66)</x:f>
      </x:c>
      <x:c r="E67" s="14">
        <x:f>SUM(E8:E66)</x:f>
      </x:c>
      <x:c r="F67" s="14">
        <x:f>SUM(F8:F66)</x:f>
      </x:c>
      <x:c r="G67" s="187" t="s"/>
      <x:c r="H67" s="14">
        <x:f>SUM(H8:H66)</x:f>
      </x:c>
      <x:c r="I67" s="187" t="s"/>
      <x:c r="J67" s="14">
        <x:f>SUM(J8:J66)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398</x:v>
      </x:c>
      <x:c r="C1" s="82" t="s">
        <x:v>399</x:v>
      </x:c>
    </x:row>
    <x:row r="2" spans="1:9" x14ac:dyDescent="0.3">
      <x:c r="A2" s="2" t="s">
        <x:v>148</x:v>
      </x:c>
      <x:c r="B2" s="83" t="s">
        <x:v>340</x:v>
      </x:c>
      <x:c r="C2" s="83" t="s">
        <x:v>136</x:v>
      </x:c>
    </x:row>
    <x:row r="3" spans="1:9" x14ac:dyDescent="0.3">
      <x:c r="A3" s="2" t="s">
        <x:v>187</x:v>
      </x:c>
      <x:c r="B3" s="83" t="s">
        <x:v>400</x:v>
      </x:c>
      <x:c r="C3" s="83" t="s">
        <x:v>138</x:v>
      </x:c>
      <x:c r="D3" s="2" t="s">
        <x:v>148</x:v>
      </x:c>
      <x:c r="F3" s="2" t="s">
        <x:v>340</x:v>
      </x:c>
      <x:c r="H3" s="2" t="n">
        <x:v>2022</x:v>
      </x:c>
      <x:c r="I3" s="2" t="n">
        <x:v>2015</x:v>
      </x:c>
    </x:row>
    <x:row r="4" spans="1:9" x14ac:dyDescent="0.3">
      <x:c r="A4" s="2" t="s">
        <x:v>401</x:v>
      </x:c>
      <x:c r="B4" s="83" t="s">
        <x:v>402</x:v>
      </x:c>
      <x:c r="D4" s="2" t="s">
        <x:v>403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133</x:v>
      </x:c>
      <x:c r="B5" s="83" t="s">
        <x:v>404</x:v>
      </x:c>
      <x:c r="D5" s="2" t="s">
        <x:v>405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405</x:v>
      </x:c>
      <x:c r="B6" s="83" t="s">
        <x:v>406</x:v>
      </x:c>
      <x:c r="C6" s="0" t="s"/>
      <x:c r="D6" s="0" t="s">
        <x:v>187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407</x:v>
      </x:c>
      <x:c r="B7" s="83" t="s">
        <x:v>408</x:v>
      </x:c>
      <x:c r="D7" s="2" t="s">
        <x:v>238</x:v>
      </x:c>
      <x:c r="F7" s="2" t="n">
        <x:v>3</x:v>
      </x:c>
      <x:c r="I7" s="2" t="n">
        <x:v>2019</x:v>
      </x:c>
    </x:row>
    <x:row r="8" spans="1:9" x14ac:dyDescent="0.3">
      <x:c r="A8" s="2" t="s">
        <x:v>409</x:v>
      </x:c>
      <x:c r="B8" s="83" t="s">
        <x:v>6</x:v>
      </x:c>
      <x:c r="D8" s="2" t="s">
        <x:v>133</x:v>
      </x:c>
      <x:c r="F8" s="2" t="n">
        <x:v>4</x:v>
      </x:c>
      <x:c r="I8" s="2" t="n">
        <x:v>2020</x:v>
      </x:c>
    </x:row>
    <x:row r="9" spans="1:9" x14ac:dyDescent="0.3">
      <x:c r="A9" s="2" t="s">
        <x:v>171</x:v>
      </x:c>
      <x:c r="B9" s="83" t="n">
        <x:v>6</x:v>
      </x:c>
      <x:c r="D9" s="2" t="s">
        <x:v>401</x:v>
      </x:c>
      <x:c r="F9" s="2" t="n">
        <x:v>5</x:v>
      </x:c>
      <x:c r="I9" s="2" t="n">
        <x:v>2021</x:v>
      </x:c>
    </x:row>
    <x:row r="10" spans="1:9" x14ac:dyDescent="0.3">
      <x:c r="A10" s="2" t="s">
        <x:v>403</x:v>
      </x:c>
      <x:c r="B10" s="83" t="n">
        <x:v>7</x:v>
      </x:c>
      <x:c r="D10" s="2" t="s">
        <x:v>171</x:v>
      </x:c>
      <x:c r="F10" s="2" t="n">
        <x:v>6</x:v>
      </x:c>
      <x:c r="I10" s="2" t="n">
        <x:v>2022</x:v>
      </x:c>
    </x:row>
    <x:row r="11" spans="1:9" x14ac:dyDescent="0.3">
      <x:c r="A11" s="2" t="s">
        <x:v>238</x:v>
      </x:c>
      <x:c r="B11" s="83" t="n">
        <x:v>8</x:v>
      </x:c>
      <x:c r="D11" s="2" t="s">
        <x:v>407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409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407</x:v>
      </x:c>
      <x:c r="F16" s="2" t="n">
        <x:v>12</x:v>
      </x:c>
    </x:row>
    <x:row r="17" spans="1:9" x14ac:dyDescent="0.3">
      <x:c r="B17" s="83" t="s">
        <x:v>409</x:v>
      </x:c>
      <x:c r="F17" s="2" t="s">
        <x:v>407</x:v>
      </x:c>
    </x:row>
    <x:row r="18" spans="1:9" x14ac:dyDescent="0.3">
      <x:c r="B18" s="83" t="s">
        <x:v>171</x:v>
      </x:c>
      <x:c r="F18" s="2" t="s">
        <x:v>409</x:v>
      </x:c>
    </x:row>
    <x:row r="19" spans="1:9">
      <x:c r="F19" s="2" t="s">
        <x:v>171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