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<x:sst xmlns:x="http://schemas.openxmlformats.org/spreadsheetml/2006/main" count="237" uniqueCount="237">
  <x:si>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</x:si>
  <x:si>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</x:si>
  <x:si>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Bellmore</x:t>
  </x:si>
  <x:si>
    <x:t>BEDS Code</x:t>
  </x:si>
  <x:si>
    <x:t>280207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</x:si>
  <x:si>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</x:si>
  <x:si>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</x:si>
  <x:si>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</x:si>
  <x:si>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</x:si>
  <x:si>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</x:si>
  <x:si>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Robin Lufrano</x:t>
  </x:si>
  <x:si>
    <x:t>Street Address Line 1</x:t>
  </x:si>
  <x:si>
    <x:t>580 Winthrop Avenue</x:t>
  </x:si>
  <x:si>
    <x:t>Title of Contact</x:t>
  </x:si>
  <x:si>
    <x:t>Assistant Superintendent for Business and Tech Svc</x:t>
  </x:si>
  <x:si>
    <x:t>Street Address Line 2</x:t>
  </x:si>
  <x:si>
    <x:t/>
  </x:si>
  <x:si>
    <x:t>Email Address</x:t>
  </x:si>
  <x:si>
    <x:t>rlufrano@bellmoreschools.org</x:t>
  </x:si>
  <x:si>
    <x:t>City</x:t>
  </x:si>
  <x:si>
    <x:t>Phone Number</x:t>
  </x:si>
  <x:si>
    <x:t>5166792904</x:t>
  </x:si>
  <x:si>
    <x:t>Zip Code</x:t>
  </x:si>
  <x:si>
    <x:t>11710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</x:si>
  <x:si>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</x:si>
  <x:si>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</x:si>
  <x:si>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</x:si>
  <x:si>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</x:si>
  <x:si>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</x:si>
  <x:si>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</x:si>
  <x:si>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</x:si>
  <x:si>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</x:si>
  <x:si>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</x:si>
  <x:si>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</x:si>
  <x:si>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</x:si>
  <x:si>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</x:si>
  <x:si>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</x:si>
  <x:si>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</x:si>
  <x:si>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</x:si>
  <x:si>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</x:si>
  <x:si>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</x:si>
  <x:si>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</x:si>
  <x:si>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</x:si>
  <x:si>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</x:si>
  <x:si>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</x:si>
  <x:si>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</x:si>
  <x:si>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</x:si>
  <x:si>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</x:si>
  <x:si>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</x:si>
  <x:si>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</x:si>
  <x:si>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</x:si>
  <x:si>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</x:si>
  <x:si>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</x:si>
  <x:si>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</x:si>
  <x:si>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</x:si>
  <x:si>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</x:si>
  <x:si>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</x:si>
  <x:si>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</x:si>
  <x:si>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</x:si>
  <x:si>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</x:si>
  <x:si>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</x:si>
  <x:si>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</x:si>
  <x:si>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</x:si>
  <x:si>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</x:si>
  <x:si>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</x:si>
  <x:si>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</x:si>
  <x:si>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</x:si>
  <x:si>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</x:si>
  <x:si>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</x:si>
  <x:si>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</x:si>
  <x:si>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</x:si>
  <x:si>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</x:si>
  <x:si>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</x:si>
  <x:si>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</x:si>
  <x:si>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</x:si>
  <x:si>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</x:si>
  <x:si>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</x:si>
  <x:si>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</x:si>
  <x:si>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</x:si>
  <x:si>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</x:si>
  <x:si>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</x:si>
  <x:si>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</x:si>
  <x:si>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</x:si>
  <x:si>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</x:si>
  <x:si>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</x:si>
  <x:si>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</x:si>
  <x:si>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</x:si>
  <x:si>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</x:si>
  <x:si>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</x:si>
  <x:si>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</x:si>
  <x:si>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</x:si>
  <x:si>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</x:si>
  <x:si>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</x:si>
  <x:si>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</x:si>
  <x:si>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</x:si>
  <x:si>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</x:si>
  <x:si>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</x:si>
  <x:si>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</x:si>
  <x:si>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</x:si>
  <x:si>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</x:si>
  <x:si>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</x:si>
  <x:si>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</x:si>
  <x:si>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</x:si>
  <x:si>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</x:si>
  <x:si>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</x:si>
  <x:si>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</x:si>
  <x:si>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</x:si>
  <x:si>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</x:si>
  <x:si>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</x:si>
  <x:si>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</x:si>
  <x:si>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</x:si>
  <x:si>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</x:si>
  <x:si>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</x:si>
  <x:si>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</x:si>
  <x:si>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</x:si>
  <x:si>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</x:si>
  <x:si>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</x:si>
  <x:si>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</x:si>
  <x:si>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</x:si>
  <x:si>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</x:si>
  <x:si>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</x:si>
  <x:si>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</x:si>
  <x:si>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</x:si>
  <x:si>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</x:si>
  <x:si>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</x:si>
  <x:si>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</x:si>
  <x:si>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</x:si>
  <x:si>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</x:si>
  <x:si>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</x:si>
  <x:si>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</x:si>
  <x:si>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280207020002</x:t>
  </x:si>
  <x:si>
    <x:t>SHORE ROAD SCHOOL</x:t>
  </x:si>
  <x:si>
    <x:t>Elementary School</x:t>
  </x:si>
  <x:si>
    <x:t>5</x:t>
  </x:si>
  <x:si>
    <x:t>6</x:t>
  </x:si>
  <x:si>
    <x:t>Yes</x:t>
  </x:si>
  <x:si>
    <x:t>No</x:t>
  </x:si>
  <x:si>
    <x:t>280207020003</x:t>
  </x:si>
  <x:si>
    <x:t>WINTHROP AVENUE SCHOOL</x:t>
  </x:si>
  <x:si>
    <x:t>3</x:t>
  </x:si>
  <x:si>
    <x:t>4</x:t>
  </x:si>
  <x:si>
    <x:t>280207020004</x:t>
  </x:si>
  <x:si>
    <x:t>REINHARD EARLY CHILDHOOD CENTER</x:t>
  </x:si>
  <x:si>
    <x:t>Pre-K</x:t>
  </x:si>
  <x:si>
    <x:t>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</x:si>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</x:sst>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37880082</x:v>
      </x:c>
      <x:c r="E14" s="10" t="n">
        <x:v>24375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142577</x:v>
      </x:c>
      <x:c r="E15" s="10" t="n">
        <x:v>1044153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20391</x:v>
      </x:c>
      <x:c r="E16" s="10" t="n">
        <x:v>372298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143301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333302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1378151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20391</x:v>
      </x:c>
      <x:c r="E24" s="10" t="n">
        <x:v>372298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1755660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76489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22140</x:v>
      </x:c>
      <x:c r="E33" s="10" t="n">
        <x:v>0</x:v>
      </x:c>
      <x:c r="F33" s="7" t="n">
        <x:v>1</x:v>
      </x:c>
      <x:c r="G33" s="132" t="n">
        <x:v>22140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79467</x:v>
      </x:c>
      <x:c r="E35" s="10" t="n">
        <x:v>0</x:v>
      </x:c>
      <x:c r="F35" s="7" t="n">
        <x:v>2</x:v>
      </x:c>
      <x:c r="G35" s="132" t="n">
        <x:v>39733.5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45540</x:v>
      </x:c>
      <x:c r="F36" s="7" t="n">
        <x:v>8</x:v>
      </x:c>
      <x:c r="G36" s="132" t="n">
        <x:v>5692.5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341078</x:v>
      </x:c>
      <x:c r="E37" s="10" t="n">
        <x:v>0</x:v>
      </x:c>
      <x:c r="F37" s="7" t="n">
        <x:v>4</x:v>
      </x:c>
      <x:c r="G37" s="132" t="n">
        <x:v>85269.5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83799</x:v>
      </x:c>
      <x:c r="E41" s="10" t="n">
        <x:v>0</x:v>
      </x:c>
      <x:c r="F41" s="7" t="n">
        <x:v>9</x:v>
      </x:c>
      <x:c r="G41" s="132" t="n">
        <x:v>9311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79942</x:v>
      </x:c>
      <x:c r="E43" s="10" t="n">
        <x:v>47795</x:v>
      </x:c>
      <x:c r="F43" s="7" t="n">
        <x:v>13</x:v>
      </x:c>
      <x:c r="G43" s="132" t="n">
        <x:v>9825.92307692308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19989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966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108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89752</x:v>
      </x:c>
      <x:c r="E62" s="10" t="n">
        <x:v>0</x:v>
      </x:c>
      <x:c r="F62" s="84" t="n">
        <x:v>0.5</x:v>
      </x:c>
      <x:c r="G62" s="132" t="n">
        <x:v>179504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1335652</x:v>
      </x:c>
      <x:c r="E63" s="10" t="n">
        <x:v>0</x:v>
      </x:c>
      <x:c r="F63" s="84" t="n">
        <x:v>8.7</x:v>
      </x:c>
      <x:c r="G63" s="132" t="n">
        <x:v>153523.218390805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2539662</x:v>
      </x:c>
      <x:c r="E64" s="10" t="n">
        <x:v>0</x:v>
      </x:c>
      <x:c r="F64" s="84" t="n">
        <x:v>16.6</x:v>
      </x:c>
      <x:c r="G64" s="132" t="n">
        <x:v>152991.686746988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377476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932454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193002</x:v>
      </x:c>
      <x:c r="E72" s="10" t="n">
        <x:v>0</x:v>
      </x:c>
      <x:c r="F72" s="84" t="n">
        <x:v>1.5</x:v>
      </x:c>
      <x:c r="G72" s="132" t="n">
        <x:v>128668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118120</x:v>
      </x:c>
      <x:c r="E74" s="10" t="n">
        <x:v>5508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69525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1536200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9865157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20402600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281</x:v>
      </x:c>
      <x:c r="L8" s="107" t="n">
        <x:v>0</x:v>
      </x:c>
      <x:c r="M8" s="107" t="n">
        <x:v>0</x:v>
      </x:c>
      <x:c r="N8" s="107" t="n">
        <x:v>18</x:v>
      </x:c>
      <x:c r="O8" s="107" t="n">
        <x:v>6</x:v>
      </x:c>
      <x:c r="P8" s="107" t="n">
        <x:v>57</x:v>
      </x:c>
      <x:c r="Q8" s="108" t="n">
        <x:v>2</x:v>
      </x:c>
      <x:c r="R8" s="108" t="n">
        <x:v>23.9</x:v>
      </x:c>
      <x:c r="S8" s="108" t="n">
        <x:v>9.5</x:v>
      </x:c>
      <x:c r="T8" s="108" t="n">
        <x:v>1</x:v>
      </x:c>
      <x:c r="U8" s="108" t="n">
        <x:v>5.2</x:v>
      </x:c>
      <x:c r="V8" s="108" t="n">
        <x:v>9.2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140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263</x:v>
      </x:c>
      <x:c r="L9" s="107" t="n">
        <x:v>0</x:v>
      </x:c>
      <x:c r="M9" s="107" t="n">
        <x:v>0</x:v>
      </x:c>
      <x:c r="N9" s="107" t="n">
        <x:v>35</x:v>
      </x:c>
      <x:c r="O9" s="107" t="n">
        <x:v>5</x:v>
      </x:c>
      <x:c r="P9" s="107" t="n">
        <x:v>68</x:v>
      </x:c>
      <x:c r="Q9" s="108" t="n">
        <x:v>0.5</x:v>
      </x:c>
      <x:c r="R9" s="108" t="n">
        <x:v>23.7</x:v>
      </x:c>
      <x:c r="S9" s="108" t="n">
        <x:v>6</x:v>
      </x:c>
      <x:c r="T9" s="108" t="n">
        <x:v>1</x:v>
      </x:c>
      <x:c r="U9" s="108" t="n">
        <x:v>6</x:v>
      </x:c>
      <x:c r="V9" s="108" t="n">
        <x:v>7.8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132</x:v>
      </x:c>
      <x:c r="E10" s="170" t="s">
        <x:v>143</x:v>
      </x:c>
      <x:c r="F10" s="170" t="s">
        <x:v>144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422</x:v>
      </x:c>
      <x:c r="L10" s="107" t="n">
        <x:v>108</x:v>
      </x:c>
      <x:c r="M10" s="107" t="n">
        <x:v>0</x:v>
      </x:c>
      <x:c r="N10" s="107" t="n">
        <x:v>24</x:v>
      </x:c>
      <x:c r="O10" s="107" t="n">
        <x:v>17</x:v>
      </x:c>
      <x:c r="P10" s="107" t="n">
        <x:v>101</x:v>
      </x:c>
      <x:c r="Q10" s="108" t="n">
        <x:v>4</x:v>
      </x:c>
      <x:c r="R10" s="108" t="n">
        <x:v>39</x:v>
      </x:c>
      <x:c r="S10" s="108" t="n">
        <x:v>25</x:v>
      </x:c>
      <x:c r="T10" s="108" t="n">
        <x:v>1.5</x:v>
      </x:c>
      <x:c r="U10" s="108" t="n">
        <x:v>8.5</x:v>
      </x:c>
      <x:c r="V10" s="108" t="n">
        <x:v>18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145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148</x:v>
      </x:c>
      <x:c r="E5" s="175" t="s"/>
      <x:c r="F5" s="175" t="s"/>
      <x:c r="G5" s="175" t="s"/>
      <x:c r="H5" s="175" t="s"/>
      <x:c r="I5" s="176" t="s"/>
      <x:c r="J5" s="177" t="s">
        <x:v>149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150</x:v>
      </x:c>
      <x:c r="S5" s="181" t="s"/>
      <x:c r="T5" s="182" t="s"/>
      <x:c r="U5" s="143" t="s">
        <x:v>151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152</x:v>
      </x:c>
      <x:c r="E6" s="155" t="s"/>
      <x:c r="F6" s="155" t="s"/>
      <x:c r="G6" s="89" t="s"/>
      <x:c r="H6" s="90" t="s"/>
      <x:c r="I6" s="75" t="s"/>
      <x:c r="J6" s="134" t="s">
        <x:v>153</x:v>
      </x:c>
      <x:c r="K6" s="135" t="s"/>
      <x:c r="L6" s="134" t="s">
        <x:v>154</x:v>
      </x:c>
      <x:c r="M6" s="135" t="s"/>
      <x:c r="N6" s="134" t="s">
        <x:v>155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156</x:v>
      </x:c>
      <x:c r="E7" s="100" t="s">
        <x:v>157</x:v>
      </x:c>
      <x:c r="F7" s="100" t="s">
        <x:v>158</x:v>
      </x:c>
      <x:c r="G7" s="113" t="s">
        <x:v>159</x:v>
      </x:c>
      <x:c r="H7" s="183" t="s">
        <x:v>160</x:v>
      </x:c>
      <x:c r="I7" s="113" t="s">
        <x:v>161</x:v>
      </x:c>
      <x:c r="J7" s="113" t="s">
        <x:v>162</x:v>
      </x:c>
      <x:c r="K7" s="183" t="s">
        <x:v>143</x:v>
      </x:c>
      <x:c r="L7" s="113" t="s">
        <x:v>163</x:v>
      </x:c>
      <x:c r="M7" s="183" t="s">
        <x:v>164</x:v>
      </x:c>
      <x:c r="N7" s="113" t="s">
        <x:v>165</x:v>
      </x:c>
      <x:c r="O7" s="183" t="s">
        <x:v>166</x:v>
      </x:c>
      <x:c r="P7" s="183" t="s">
        <x:v>167</x:v>
      </x:c>
      <x:c r="Q7" s="113" t="s">
        <x:v>168</x:v>
      </x:c>
      <x:c r="R7" s="113" t="s">
        <x:v>169</x:v>
      </x:c>
      <x:c r="S7" s="113" t="s">
        <x:v>170</x:v>
      </x:c>
      <x:c r="T7" s="11" t="s">
        <x:v>171</x:v>
      </x:c>
      <x:c r="U7" s="124" t="s">
        <x:v>172</x:v>
      </x:c>
      <x:c r="V7" s="124" t="s">
        <x:v>173</x:v>
      </x:c>
      <x:c r="W7" s="124" t="s">
        <x:v>174</x:v>
      </x:c>
      <x:c r="X7" s="124" t="s">
        <x:v>175</x:v>
      </x:c>
      <x:c r="Y7" s="124" t="s">
        <x:v>176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3408056</x:v>
      </x:c>
      <x:c r="E8" s="81" t="n">
        <x:v>1258439</x:v>
      </x:c>
      <x:c r="F8" s="116" t="n">
        <x:v>1905004.07770163</x:v>
      </x:c>
      <x:c r="G8" s="81" t="n">
        <x:v>428998</x:v>
      </x:c>
      <x:c r="H8" s="81" t="n">
        <x:v>319946</x:v>
      </x:c>
      <x:c r="I8" s="117">
        <x:f>SUM(D8:H8)</x:f>
      </x:c>
      <x:c r="J8" s="81" t="n">
        <x:v>4209435</x:v>
      </x:c>
      <x:c r="K8" s="81" t="n">
        <x:v>0</x:v>
      </x:c>
      <x:c r="L8" s="81" t="n">
        <x:v>1827578</x:v>
      </x:c>
      <x:c r="M8" s="81" t="n">
        <x:v>0</x:v>
      </x:c>
      <x:c r="N8" s="81" t="n">
        <x:v>427251</x:v>
      </x:c>
      <x:c r="O8" s="81" t="n">
        <x:v>426419</x:v>
      </x:c>
      <x:c r="P8" s="81" t="n">
        <x:v>429758</x:v>
      </x:c>
      <x:c r="Q8" s="117">
        <x:f>SUM(J8:P8)</x:f>
      </x:c>
      <x:c r="R8" s="81" t="n">
        <x:v>7151493</x:v>
      </x:c>
      <x:c r="S8" s="81" t="n">
        <x:v>168950</x:v>
      </x:c>
      <x:c r="T8" s="59">
        <x:f>SUM('Part C'!$R8:$S8)</x:f>
      </x:c>
      <x:c r="U8" s="81" t="n">
        <x:v>25450.153024911</x:v>
      </x:c>
      <x:c r="V8" s="81" t="n">
        <x:v>601.245551601423</x:v>
      </x:c>
      <x:c r="W8" s="81" t="n">
        <x:v>1883105.80167598</x:v>
      </x:c>
      <x:c r="X8" s="81" t="n">
        <x:v>9203548.80167598</x:v>
      </x:c>
      <x:c r="Y8" s="12" t="n">
        <x:v>32752.8427105907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3141546</x:v>
      </x:c>
      <x:c r="E9" s="81" t="n">
        <x:v>1277554</x:v>
      </x:c>
      <x:c r="F9" s="116" t="n">
        <x:v>1804009.973175</x:v>
      </x:c>
      <x:c r="G9" s="81" t="n">
        <x:v>399642</x:v>
      </x:c>
      <x:c r="H9" s="81" t="n">
        <x:v>308683</x:v>
      </x:c>
      <x:c r="I9" s="117">
        <x:f>SUM(D9:H9)</x:f>
      </x:c>
      <x:c r="J9" s="81" t="n">
        <x:v>3876764</x:v>
      </x:c>
      <x:c r="K9" s="81" t="n">
        <x:v>0</x:v>
      </x:c>
      <x:c r="L9" s="81" t="n">
        <x:v>1882248</x:v>
      </x:c>
      <x:c r="M9" s="81" t="n">
        <x:v>0</x:v>
      </x:c>
      <x:c r="N9" s="81" t="n">
        <x:v>442284</x:v>
      </x:c>
      <x:c r="O9" s="81" t="n">
        <x:v>431052</x:v>
      </x:c>
      <x:c r="P9" s="81" t="n">
        <x:v>299086</x:v>
      </x:c>
      <x:c r="Q9" s="117">
        <x:f>SUM(J9:P9)</x:f>
      </x:c>
      <x:c r="R9" s="81" t="n">
        <x:v>6843112</x:v>
      </x:c>
      <x:c r="S9" s="81" t="n">
        <x:v>88323</x:v>
      </x:c>
      <x:c r="T9" s="59">
        <x:f>SUM('Part C'!$R9:$S9)</x:f>
      </x:c>
      <x:c r="U9" s="81" t="n">
        <x:v>26019.4372623574</x:v>
      </x:c>
      <x:c r="V9" s="81" t="n">
        <x:v>335.828897338403</x:v>
      </x:c>
      <x:c r="W9" s="81" t="n">
        <x:v>1762479.80726257</x:v>
      </x:c>
      <x:c r="X9" s="81" t="n">
        <x:v>8693914.80726257</x:v>
      </x:c>
      <x:c r="Y9" s="12" t="n">
        <x:v>33056.710293774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6384231</x:v>
      </x:c>
      <x:c r="E10" s="81" t="n">
        <x:v>2241993</x:v>
      </x:c>
      <x:c r="F10" s="116" t="n">
        <x:v>3521484.94644646</x:v>
      </x:c>
      <x:c r="G10" s="81" t="n">
        <x:v>802095</x:v>
      </x:c>
      <x:c r="H10" s="81" t="n">
        <x:v>572103</x:v>
      </x:c>
      <x:c r="I10" s="117">
        <x:f>SUM(D10:H10)</x:f>
      </x:c>
      <x:c r="J10" s="81" t="n">
        <x:v>7458123</x:v>
      </x:c>
      <x:c r="K10" s="81" t="n">
        <x:v>780164</x:v>
      </x:c>
      <x:c r="L10" s="81" t="n">
        <x:v>3341531</x:v>
      </x:c>
      <x:c r="M10" s="81" t="n">
        <x:v>0</x:v>
      </x:c>
      <x:c r="N10" s="81" t="n">
        <x:v>536174</x:v>
      </x:c>
      <x:c r="O10" s="81" t="n">
        <x:v>748528</x:v>
      </x:c>
      <x:c r="P10" s="81" t="n">
        <x:v>657388</x:v>
      </x:c>
      <x:c r="Q10" s="117">
        <x:f>SUM(J10:P10)</x:f>
      </x:c>
      <x:c r="R10" s="81" t="n">
        <x:v>12809495</x:v>
      </x:c>
      <x:c r="S10" s="81" t="n">
        <x:v>712412</x:v>
      </x:c>
      <x:c r="T10" s="59">
        <x:f>SUM('Part C'!$R10:$S10)</x:f>
      </x:c>
      <x:c r="U10" s="81" t="n">
        <x:v>24168.858490566</x:v>
      </x:c>
      <x:c r="V10" s="81" t="n">
        <x:v>1344.17358490566</x:v>
      </x:c>
      <x:c r="W10" s="81" t="n">
        <x:v>3551765.39106145</x:v>
      </x:c>
      <x:c r="X10" s="81" t="n">
        <x:v>17073672.3910615</x:v>
      </x:c>
      <x:c r="Y10" s="12" t="n">
        <x:v>32214.4762095499</x:v>
      </x:c>
    </x:row>
    <x:row r="11" spans="1:25" s="3" customFormat="1" ht="15" customHeight="1">
      <x:c r="A11" s="4" t="s">
        <x:v>145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180</x:v>
      </x:c>
      <x:c r="G6" s="144" t="s"/>
      <x:c r="H6" s="144" t="s"/>
      <x:c r="I6" s="144" t="s"/>
      <x:c r="J6" s="135" t="s"/>
      <x:c r="K6" s="134" t="s">
        <x:v>181</x:v>
      </x:c>
      <x:c r="L6" s="144" t="s"/>
      <x:c r="M6" s="144" t="s"/>
      <x:c r="N6" s="135" t="s"/>
      <x:c r="O6" s="65" t="s"/>
      <x:c r="P6" s="134" t="s">
        <x:v>182</x:v>
      </x:c>
      <x:c r="Q6" s="144" t="s"/>
      <x:c r="R6" s="144" t="s"/>
      <x:c r="S6" s="144" t="s"/>
      <x:c r="T6" s="144" t="s"/>
      <x:c r="U6" s="144" t="s"/>
      <x:c r="V6" s="135" t="s"/>
      <x:c r="W6" s="67" t="s">
        <x:v>183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184</x:v>
      </x:c>
      <x:c r="E7" s="75" t="s">
        <x:v>185</x:v>
      </x:c>
      <x:c r="F7" s="75" t="s">
        <x:v>186</x:v>
      </x:c>
      <x:c r="G7" s="100" t="s">
        <x:v>187</x:v>
      </x:c>
      <x:c r="H7" s="100" t="s">
        <x:v>188</x:v>
      </x:c>
      <x:c r="I7" s="100" t="s">
        <x:v>189</x:v>
      </x:c>
      <x:c r="J7" s="113" t="s">
        <x:v>190</x:v>
      </x:c>
      <x:c r="K7" s="75" t="s">
        <x:v>191</x:v>
      </x:c>
      <x:c r="L7" s="100" t="s">
        <x:v>192</x:v>
      </x:c>
      <x:c r="M7" s="100" t="s">
        <x:v>193</x:v>
      </x:c>
      <x:c r="N7" s="75" t="s">
        <x:v>194</x:v>
      </x:c>
      <x:c r="O7" s="113" t="s">
        <x:v>195</x:v>
      </x:c>
      <x:c r="P7" s="75" t="s">
        <x:v>196</x:v>
      </x:c>
      <x:c r="Q7" s="100" t="s">
        <x:v>197</x:v>
      </x:c>
      <x:c r="R7" s="100" t="s">
        <x:v>198</x:v>
      </x:c>
      <x:c r="S7" s="100" t="s">
        <x:v>199</x:v>
      </x:c>
      <x:c r="T7" s="100" t="s">
        <x:v>200</x:v>
      </x:c>
      <x:c r="U7" s="100" t="s">
        <x:v>160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135</x:v>
      </x:c>
      <x:c r="E10" s="170" t="s">
        <x:v>136</x:v>
      </x:c>
      <x:c r="F10" s="119" t="n">
        <x:v>108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0</x:v>
      </x:c>
      <x:c r="L10" s="81" t="n">
        <x:v>370304</x:v>
      </x:c>
      <x:c r="M10" s="81" t="n">
        <x:v>409860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204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205</x:v>
      </x:c>
      <x:c r="G14" s="144" t="s"/>
      <x:c r="H14" s="144" t="s"/>
      <x:c r="I14" s="144" t="s"/>
      <x:c r="J14" s="135" t="s"/>
      <x:c r="K14" s="134" t="s">
        <x:v>206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207</x:v>
      </x:c>
      <x:c r="F15" s="97" t="s">
        <x:v>186</x:v>
      </x:c>
      <x:c r="G15" s="5" t="s">
        <x:v>187</x:v>
      </x:c>
      <x:c r="H15" s="5" t="s">
        <x:v>188</x:v>
      </x:c>
      <x:c r="I15" s="98" t="s">
        <x:v>189</x:v>
      </x:c>
      <x:c r="J15" s="11" t="s">
        <x:v>190</x:v>
      </x:c>
      <x:c r="K15" s="97" t="s">
        <x:v>191</x:v>
      </x:c>
      <x:c r="L15" s="5" t="s">
        <x:v>203</x:v>
      </x:c>
      <x:c r="M15" s="98" t="s">
        <x:v>208</x:v>
      </x:c>
      <x:c r="N15" s="61" t="s">
        <x:v>194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209</x:v>
      </x:c>
      <x:c r="E16" s="16" t="n">
        <x:v>1</x:v>
      </x:c>
      <x:c r="F16" s="7" t="n">
        <x:v>8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45540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210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212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145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220</x:v>
      </x:c>
      <x:c r="C1" s="82" t="s">
        <x:v>221</x:v>
      </x:c>
    </x:row>
    <x:row r="2" spans="1:9" x14ac:dyDescent="0.3">
      <x:c r="A2" s="2" t="s">
        <x:v>132</x:v>
      </x:c>
      <x:c r="B2" s="83" t="s">
        <x:v>143</x:v>
      </x:c>
      <x:c r="C2" s="83" t="s">
        <x:v>135</x:v>
      </x:c>
    </x:row>
    <x:row r="3" spans="1:9" x14ac:dyDescent="0.3">
      <x:c r="A3" s="2" t="s">
        <x:v>222</x:v>
      </x:c>
      <x:c r="B3" s="83" t="s">
        <x:v>223</x:v>
      </x:c>
      <x:c r="C3" s="83" t="s">
        <x:v>136</x:v>
      </x:c>
      <x:c r="D3" s="2" t="s">
        <x:v>132</x:v>
      </x:c>
      <x:c r="F3" s="2" t="s">
        <x:v>143</x:v>
      </x:c>
      <x:c r="H3" s="2" t="n">
        <x:v>2022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227</x:v>
      </x:c>
      <x:c r="H4" s="2" t="n">
        <x:v>2023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230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230</x:v>
      </x:c>
      <x:c r="B6" s="83" t="s">
        <x:v>231</x:v>
      </x:c>
      <x:c r="C6" s="0" t="s"/>
      <x:c r="D6" s="0" t="s">
        <x:v>222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232</x:v>
      </x:c>
      <x:c r="B7" s="83" t="s">
        <x:v>233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235</x:v>
      </x:c>
      <x:c r="F17" s="2" t="s">
        <x:v>232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