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W23" i="9"/>
  <x:c r="X23" i="9"/>
  <x:c r="Y23" i="9"/>
  <x:c r="W24" i="9"/>
  <x:c r="X24" i="9"/>
  <x:c r="Y24" i="9"/>
  <x:c r="W25" i="9"/>
  <x:c r="X25" i="9"/>
  <x:c r="Y25" i="9"/>
  <x:c r="W26" i="9"/>
  <x:c r="X26" i="9"/>
  <x:c r="Y26" i="9"/>
  <x:c r="W27" i="9"/>
  <x:c r="X27" i="9"/>
  <x:c r="Y27" i="9"/>
  <x:c r="W28" i="9"/>
  <x:c r="X28" i="9"/>
  <x:c r="Y28" i="9"/>
  <x:c r="W29" i="9"/>
  <x:c r="X29" i="9"/>
  <x:c r="Y29" i="9"/>
  <x:c r="W30" i="9"/>
  <x:c r="X30" i="9"/>
  <x:c r="Y30" i="9"/>
  <x:c r="W31" i="9"/>
  <x:c r="X31" i="9"/>
  <x:c r="Y31" i="9"/>
  <x:c r="W32" i="9"/>
  <x:c r="X32" i="9"/>
  <x:c r="Y32" i="9"/>
  <x:c r="W33" i="9"/>
  <x:c r="X33" i="9"/>
  <x:c r="Y33" i="9"/>
  <x:c r="W34" i="9"/>
  <x:c r="X34" i="9"/>
  <x:c r="Y34" i="9"/>
  <x:c r="W35" i="9"/>
  <x:c r="X35" i="9"/>
  <x:c r="Y35" i="9"/>
  <x:c r="W36" i="9"/>
  <x:c r="X36" i="9"/>
  <x:c r="Y36" i="9"/>
  <x:c r="W37" i="9"/>
  <x:c r="X37" i="9"/>
  <x:c r="Y37" i="9"/>
  <x:c r="W38" i="9"/>
  <x:c r="X38" i="9"/>
  <x:c r="Y38" i="9"/>
  <x:c r="W39" i="9"/>
  <x:c r="X39" i="9"/>
  <x:c r="Y39" i="9"/>
  <x:c r="W40" i="9"/>
  <x:c r="X40" i="9"/>
  <x:c r="Y40" i="9"/>
  <x:c r="W41" i="9"/>
  <x:c r="X41" i="9"/>
  <x:c r="Y41" i="9"/>
  <x:c r="W42" i="9"/>
  <x:c r="X42" i="9"/>
  <x:c r="Y42" i="9"/>
  <x:c r="W43" i="9"/>
  <x:c r="X43" i="9"/>
  <x:c r="Y43" i="9"/>
  <x:c r="W44" i="9"/>
  <x:c r="X44" i="9"/>
  <x:c r="Y44" i="9"/>
  <x:c r="W45" i="9"/>
  <x:c r="X45" i="9"/>
  <x:c r="Y45" i="9"/>
  <x:c r="W46" i="9"/>
  <x:c r="X46" i="9"/>
  <x:c r="Y46" i="9"/>
  <x:c r="W47" i="9"/>
  <x:c r="X47" i="9"/>
  <x:c r="Y47" i="9"/>
  <x:c r="K48" i="9"/>
  <x:c r="L48" i="9"/>
  <x:c r="M48" i="9"/>
  <x:c r="N48" i="9"/>
  <x:c r="O48" i="9"/>
  <x:c r="P48" i="9"/>
  <x:c r="Q48" i="9"/>
  <x:c r="R48" i="9"/>
  <x:c r="S48" i="9"/>
  <x:c r="T48" i="9"/>
  <x:c r="U48" i="9"/>
  <x:c r="V48" i="9"/>
  <x:c r="W48" i="9"/>
  <x:c r="X48" i="9"/>
  <x:c r="Y4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I23" i="10"/>
  <x:c r="Q23" i="10"/>
  <x:c r="T23" i="10"/>
  <x:c r="I24" i="10"/>
  <x:c r="Q24" i="10"/>
  <x:c r="T24" i="10"/>
  <x:c r="I25" i="10"/>
  <x:c r="Q25" i="10"/>
  <x:c r="T25" i="10"/>
  <x:c r="I26" i="10"/>
  <x:c r="Q26" i="10"/>
  <x:c r="T26" i="10"/>
  <x:c r="I27" i="10"/>
  <x:c r="Q27" i="10"/>
  <x:c r="T27" i="10"/>
  <x:c r="I28" i="10"/>
  <x:c r="Q28" i="10"/>
  <x:c r="T28" i="10"/>
  <x:c r="I29" i="10"/>
  <x:c r="Q29" i="10"/>
  <x:c r="T29" i="10"/>
  <x:c r="I30" i="10"/>
  <x:c r="Q30" i="10"/>
  <x:c r="T30" i="10"/>
  <x:c r="I31" i="10"/>
  <x:c r="Q31" i="10"/>
  <x:c r="T31" i="10"/>
  <x:c r="I32" i="10"/>
  <x:c r="Q32" i="10"/>
  <x:c r="T32" i="10"/>
  <x:c r="I33" i="10"/>
  <x:c r="Q33" i="10"/>
  <x:c r="T33" i="10"/>
  <x:c r="I34" i="10"/>
  <x:c r="Q34" i="10"/>
  <x:c r="T34" i="10"/>
  <x:c r="I35" i="10"/>
  <x:c r="Q35" i="10"/>
  <x:c r="T35" i="10"/>
  <x:c r="I36" i="10"/>
  <x:c r="Q36" i="10"/>
  <x:c r="T36" i="10"/>
  <x:c r="I37" i="10"/>
  <x:c r="Q37" i="10"/>
  <x:c r="T37" i="10"/>
  <x:c r="I38" i="10"/>
  <x:c r="Q38" i="10"/>
  <x:c r="T38" i="10"/>
  <x:c r="I39" i="10"/>
  <x:c r="Q39" i="10"/>
  <x:c r="T39" i="10"/>
  <x:c r="I40" i="10"/>
  <x:c r="Q40" i="10"/>
  <x:c r="T40" i="10"/>
  <x:c r="I41" i="10"/>
  <x:c r="Q41" i="10"/>
  <x:c r="T41" i="10"/>
  <x:c r="I42" i="10"/>
  <x:c r="Q42" i="10"/>
  <x:c r="T42" i="10"/>
  <x:c r="I43" i="10"/>
  <x:c r="Q43" i="10"/>
  <x:c r="T43" i="10"/>
  <x:c r="I44" i="10"/>
  <x:c r="Q44" i="10"/>
  <x:c r="T44" i="10"/>
  <x:c r="I45" i="10"/>
  <x:c r="Q45" i="10"/>
  <x:c r="T45" i="10"/>
  <x:c r="I46" i="10"/>
  <x:c r="Q46" i="10"/>
  <x:c r="T46" i="10"/>
  <x:c r="I47" i="10"/>
  <x:c r="Q47" i="10"/>
  <x:c r="T47" i="10"/>
  <x:c r="D48" i="10"/>
  <x:c r="E48" i="10"/>
  <x:c r="F48" i="10"/>
  <x:c r="G48" i="10"/>
  <x:c r="H48" i="10"/>
  <x:c r="I48" i="10"/>
  <x:c r="J48" i="10"/>
  <x:c r="K48" i="10"/>
  <x:c r="L48" i="10"/>
  <x:c r="M48" i="10"/>
  <x:c r="N48" i="10"/>
  <x:c r="O48" i="10"/>
  <x:c r="P48" i="10"/>
  <x:c r="Q48" i="10"/>
  <x:c r="R48" i="10"/>
  <x:c r="S48" i="10"/>
  <x:c r="T48" i="10"/>
  <x:c r="W48" i="10"/>
  <x:c r="X4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J23" i="11"/>
  <x:c r="N23" i="11"/>
  <x:c r="V23" i="11"/>
  <x:c r="J24" i="11"/>
  <x:c r="N24" i="11"/>
  <x:c r="V24" i="11"/>
  <x:c r="J25" i="11"/>
  <x:c r="N25" i="11"/>
  <x:c r="V25" i="11"/>
  <x:c r="J26" i="11"/>
  <x:c r="N26" i="11"/>
  <x:c r="V26" i="11"/>
  <x:c r="J27" i="11"/>
  <x:c r="N27" i="11"/>
  <x:c r="V27" i="11"/>
  <x:c r="J28" i="11"/>
  <x:c r="N28" i="11"/>
  <x:c r="V28" i="11"/>
  <x:c r="J29" i="11"/>
  <x:c r="N29" i="11"/>
  <x:c r="V29" i="11"/>
  <x:c r="J30" i="11"/>
  <x:c r="N30" i="11"/>
  <x:c r="V30" i="11"/>
  <x:c r="J31" i="11"/>
  <x:c r="N31" i="11"/>
  <x:c r="V31" i="11"/>
  <x:c r="J32" i="11"/>
  <x:c r="N32" i="11"/>
  <x:c r="V32" i="11"/>
  <x:c r="J33" i="11"/>
  <x:c r="N33" i="11"/>
  <x:c r="V33" i="11"/>
  <x:c r="J34" i="11"/>
  <x:c r="N34" i="11"/>
  <x:c r="V34" i="11"/>
  <x:c r="J35" i="11"/>
  <x:c r="N35" i="11"/>
  <x:c r="V35" i="11"/>
  <x:c r="J36" i="11"/>
  <x:c r="N36" i="11"/>
  <x:c r="V36" i="11"/>
  <x:c r="J37" i="11"/>
  <x:c r="N37" i="11"/>
  <x:c r="V37" i="11"/>
  <x:c r="J38" i="11"/>
  <x:c r="N38" i="11"/>
  <x:c r="V38" i="11"/>
  <x:c r="J39" i="11"/>
  <x:c r="N39" i="11"/>
  <x:c r="V39" i="11"/>
  <x:c r="J40" i="11"/>
  <x:c r="N40" i="11"/>
  <x:c r="V40" i="11"/>
  <x:c r="J41" i="11"/>
  <x:c r="N41" i="11"/>
  <x:c r="V41" i="11"/>
  <x:c r="J42" i="11"/>
  <x:c r="N42" i="11"/>
  <x:c r="V42" i="11"/>
  <x:c r="J43" i="11"/>
  <x:c r="N43" i="11"/>
  <x:c r="V43" i="11"/>
  <x:c r="J44" i="11"/>
  <x:c r="N44" i="11"/>
  <x:c r="V44" i="11"/>
  <x:c r="J45" i="11"/>
  <x:c r="N45" i="11"/>
  <x:c r="V45" i="11"/>
  <x:c r="J46" i="11"/>
  <x:c r="N46" i="11"/>
  <x:c r="V46" i="11"/>
  <x:c r="J47" i="11"/>
  <x:c r="N47" i="11"/>
  <x:c r="V47" i="11"/>
  <x:c r="F48" i="11"/>
  <x:c r="G48" i="11"/>
  <x:c r="H48" i="11"/>
  <x:c r="I48" i="11"/>
  <x:c r="J48" i="11"/>
  <x:c r="K48" i="11"/>
  <x:c r="L48" i="11"/>
  <x:c r="M48" i="11"/>
  <x:c r="N48" i="11"/>
  <x:c r="O48" i="11"/>
  <x:c r="P48" i="11"/>
  <x:c r="Q48" i="11"/>
  <x:c r="R48" i="11"/>
  <x:c r="S48" i="11"/>
  <x:c r="T48" i="11"/>
  <x:c r="U48" i="11"/>
  <x:c r="V48" i="11"/>
  <x:c r="W48" i="11"/>
  <x:c r="X48" i="11"/>
  <x:c r="Y48" i="11"/>
  <x:c r="J53" i="11"/>
  <x:c r="N53" i="11"/>
  <x:c r="F55" i="11"/>
  <x:c r="G55" i="11"/>
  <x:c r="H55" i="11"/>
  <x:c r="I55" i="11"/>
  <x:c r="J55" i="11"/>
  <x:c r="K55" i="11"/>
  <x:c r="L55" i="11"/>
  <x:c r="M55" i="11"/>
  <x:c r="N55" i="11"/>
  <x:c r="D48" i="12"/>
  <x:c r="E48" i="12"/>
  <x:c r="F48" i="12"/>
  <x:c r="H48" i="12"/>
  <x:c r="J48" i="12"/>
</x:calcChain>
</file>

<file path=xl/sharedStrings.xml><?xml version="1.0" encoding="utf-8"?>
<x:sst xmlns:x="http://schemas.openxmlformats.org/spreadsheetml/2006/main" count="353" uniqueCount="353">
  <x:si>
    <x:t>Part A - District-Level Information</x:t>
  </x:si>
  <x:si>
    <x:t>School District Name</x:t>
  </x:si>
  <x:si>
    <x:t>Yonkers</x:t>
  </x:si>
  <x:si>
    <x:t>BEDS Code</x:t>
  </x:si>
  <x:si>
    <x:t>662300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</x:si>
  <x:si>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</x:si>
  <x:si>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</x:si>
  <x:si>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</x:si>
  <x:si>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</x:si>
  <x:si>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</x:si>
  <x:si>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Edwin Quezada</x:t>
  </x:si>
  <x:si>
    <x:t>Street Address Line 1</x:t>
  </x:si>
  <x:si>
    <x:t>1 Larkin Center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</x:si>
  <x:si>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</x:si>
  <x:si>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</x:si>
  <x:si>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</x:si>
  <x:si>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</x:si>
  <x:si>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</x:si>
  <x:si>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equezada@yonkerspublicschools.org</x:t>
  </x:si>
  <x:si>
    <x:t>City</x:t>
  </x:si>
  <x:si>
    <x:t>Phone Number</x:t>
  </x:si>
  <x:si>
    <x:t>9143768100</x:t>
  </x:si>
  <x:si>
    <x:t>Zip Code</x:t>
  </x:si>
  <x:si>
    <x:t>10701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</x:si>
  <x:si>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</x:si>
  <x:si>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</x:si>
  <x:si>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</x:si>
  <x:si>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</x:si>
  <x:si>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</x:si>
  <x:si>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</x:si>
  <x:si>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</x:si>
  <x:si>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</x:si>
  <x:si>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</x:si>
  <x:si>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</x:si>
  <x:si>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</x:si>
  <x:si>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</x:si>
  <x:si>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</x:si>
  <x:si>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</x:si>
  <x:si>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</x:si>
  <x:si>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</x:si>
  <x:si>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</x:si>
  <x:si>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</x:si>
  <x:si>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</x:si>
  <x:si>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</x:si>
  <x:si>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</x:si>
  <x:si>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</x:si>
  <x:si>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</x:si>
  <x:si>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</x:si>
  <x:si>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</x:si>
  <x:si>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</x:si>
  <x:si>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</x:si>
  <x:si>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</x:si>
  <x:si>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</x:si>
  <x:si>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</x:si>
  <x:si>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</x:si>
  <x:si>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</x:si>
  <x:si>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</x:si>
  <x:si>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</x:si>
  <x:si>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</x:si>
  <x:si>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</x:si>
  <x:si>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</x:si>
  <x:si>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</x:si>
  <x:si>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</x:si>
  <x:si>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</x:si>
  <x:si>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</x:si>
  <x:si>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</x:si>
  <x:si>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</x:si>
  <x:si>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</x:si>
  <x:si>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</x:si>
  <x:si>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</x:si>
  <x:si>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</x:si>
  <x:si>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</x:si>
  <x:si>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</x:si>
  <x:si>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</x:si>
  <x:si>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</x:si>
  <x:si>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</x:si>
  <x:si>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</x:si>
  <x:si>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</x:si>
  <x:si>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</x:si>
  <x:si>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</x:si>
  <x:si>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</x:si>
  <x:si>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</x:si>
  <x:si>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</x:si>
  <x:si>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</x:si>
  <x:si>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</x:si>
  <x:si>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</x:si>
  <x:si>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</x:si>
  <x:si>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</x:si>
  <x:si>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</x:si>
  <x:si>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</x:si>
  <x:si>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</x:si>
  <x:si>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</x:si>
  <x:si>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</x:si>
  <x:si>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</x:si>
  <x:si>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</x:si>
  <x:si>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</x:si>
  <x:si>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</x:si>
  <x:si>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</x:si>
  <x:si>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</x:si>
  <x:si>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</x:si>
  <x:si>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</x:si>
  <x:si>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</x:si>
  <x:si>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</x:si>
  <x:si>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</x:si>
  <x:si>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</x:si>
  <x:si>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</x:si>
  <x:si>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</x:si>
  <x:si>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</x:si>
  <x:si>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</x:si>
  <x:si>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</x:si>
  <x:si>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</x:si>
  <x:si>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</x:si>
  <x:si>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</x:si>
  <x:si>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</x:si>
  <x:si>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</x:si>
  <x:si>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</x:si>
  <x:si>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</x:si>
  <x:si>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</x:si>
  <x:si>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</x:si>
  <x:si>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</x:si>
  <x:si>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</x:si>
  <x:si>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</x:si>
  <x:si>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</x:si>
  <x:si>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</x:si>
  <x:si>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</x:si>
  <x:si>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</x:si>
  <x:si>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</x:si>
  <x:si>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</x:si>
  <x:si>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</x:si>
  <x:si>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</x:si>
  <x:si>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662300010001</x:t>
  </x:si>
  <x:si>
    <x:t>ROBERT C DODSON SCHOOL</x:t>
  </x:si>
  <x:si>
    <x:t>547</x:t>
  </x:si>
  <x:si>
    <x:t>Elementary School</x:t>
  </x:si>
  <x:si>
    <x:t>Pre-K</x:t>
  </x:si>
  <x:si>
    <x:t>8</x:t>
  </x:si>
  <x:si>
    <x:t>Yes</x:t>
  </x:si>
  <x:si>
    <x:t>No</x:t>
  </x:si>
  <x:si>
    <x:t>662300010002</x:t>
  </x:si>
  <x:si>
    <x:t>FAMILY SCHOOL 32</x:t>
  </x:si>
  <x:si>
    <x:t>532</x:t>
  </x:si>
  <x:si>
    <x:t>662300010004</x:t>
  </x:si>
  <x:si>
    <x:t>MONTESSORI SCHOOL 31</x:t>
  </x:si>
  <x:si>
    <x:t>531</x:t>
  </x:si>
  <x:si>
    <x:t>6</x:t>
  </x:si>
  <x:si>
    <x:t>662300010005</x:t>
  </x:si>
  <x:si>
    <x:t>SCHOOL 5</x:t>
  </x:si>
  <x:si>
    <x:t>505</x:t>
  </x:si>
  <x:si>
    <x:t>662300010007</x:t>
  </x:si>
  <x:si>
    <x:t>WILLIAM BOYCE THOMPSON SCHOOL</x:t>
  </x:si>
  <x:si>
    <x:t>507</x:t>
  </x:si>
  <x:si>
    <x:t>662300010008</x:t>
  </x:si>
  <x:si>
    <x:t>PATRICIA A DICHIARO SCHOOL</x:t>
  </x:si>
  <x:si>
    <x:t>508</x:t>
  </x:si>
  <x:si>
    <x:t>662300010009</x:t>
  </x:si>
  <x:si>
    <x:t>SCHOOL 9</x:t>
  </x:si>
  <x:si>
    <x:t>509</x:t>
  </x:si>
  <x:si>
    <x:t>662300010013</x:t>
  </x:si>
  <x:si>
    <x:t>SCHOOL 13</x:t>
  </x:si>
  <x:si>
    <x:t>513</x:t>
  </x:si>
  <x:si>
    <x:t>662300010014</x:t>
  </x:si>
  <x:si>
    <x:t>ROSMARIE ANN SIRAGUSA SCHOOL</x:t>
  </x:si>
  <x:si>
    <x:t>514</x:t>
  </x:si>
  <x:si>
    <x:t>662300010015</x:t>
  </x:si>
  <x:si>
    <x:t>PAIDEIA SCHOOL 15</x:t>
  </x:si>
  <x:si>
    <x:t>515</x:t>
  </x:si>
  <x:si>
    <x:t>662300010016</x:t>
  </x:si>
  <x:si>
    <x:t>SCHOOL 16</x:t>
  </x:si>
  <x:si>
    <x:t>516</x:t>
  </x:si>
  <x:si>
    <x:t>662300010017</x:t>
  </x:si>
  <x:si>
    <x:t>SCHOOL 17</x:t>
  </x:si>
  <x:si>
    <x:t>517</x:t>
  </x:si>
  <x:si>
    <x:t>662300010018</x:t>
  </x:si>
  <x:si>
    <x:t>SCHOLASTIC ACADEMY FOR ACADEMIC EXCELLENCE</x:t>
  </x:si>
  <x:si>
    <x:t>518</x:t>
  </x:si>
  <x:si>
    <x:t>662300010019</x:t>
  </x:si>
  <x:si>
    <x:t>EUGENIO MARIA DE HOSTOS MICROSOCIETY SCHOOL</x:t>
  </x:si>
  <x:si>
    <x:t>519</x:t>
  </x:si>
  <x:si>
    <x:t>662300010021</x:t>
  </x:si>
  <x:si>
    <x:t>SCHOOL 21</x:t>
  </x:si>
  <x:si>
    <x:t>521</x:t>
  </x:si>
  <x:si>
    <x:t>662300010022</x:t>
  </x:si>
  <x:si>
    <x:t>SCHOOL 22</x:t>
  </x:si>
  <x:si>
    <x:t>522</x:t>
  </x:si>
  <x:si>
    <x:t>662300010023</x:t>
  </x:si>
  <x:si>
    <x:t>SCHOOL 23</x:t>
  </x:si>
  <x:si>
    <x:t>523</x:t>
  </x:si>
  <x:si>
    <x:t>662300010024</x:t>
  </x:si>
  <x:si>
    <x:t>PAIDEIA SCHOOL 24</x:t>
  </x:si>
  <x:si>
    <x:t>524</x:t>
  </x:si>
  <x:si>
    <x:t>662300010025</x:t>
  </x:si>
  <x:si>
    <x:t>MUSEUM SCHOOL 25</x:t>
  </x:si>
  <x:si>
    <x:t>525</x:t>
  </x:si>
  <x:si>
    <x:t>5</x:t>
  </x:si>
  <x:si>
    <x:t>662300010026</x:t>
  </x:si>
  <x:si>
    <x:t>CASIMIR PULASKI SCHOOL</x:t>
  </x:si>
  <x:si>
    <x:t>526</x:t>
  </x:si>
  <x:si>
    <x:t>662300010027</x:t>
  </x:si>
  <x:si>
    <x:t>MONTESSORI SCHOOL 27</x:t>
  </x:si>
  <x:si>
    <x:t>527</x:t>
  </x:si>
  <x:si>
    <x:t>662300010028</x:t>
  </x:si>
  <x:si>
    <x:t>KAHLIL GIBRAN SCHOOL</x:t>
  </x:si>
  <x:si>
    <x:t>528</x:t>
  </x:si>
  <x:si>
    <x:t>662300010029</x:t>
  </x:si>
  <x:si>
    <x:t>SCHOOL 29</x:t>
  </x:si>
  <x:si>
    <x:t>529</x:t>
  </x:si>
  <x:si>
    <x:t>662300010030</x:t>
  </x:si>
  <x:si>
    <x:t>SCHOOL 30</x:t>
  </x:si>
  <x:si>
    <x:t>530</x:t>
  </x:si>
  <x:si>
    <x:t>662300010033</x:t>
  </x:si>
  <x:si>
    <x:t>ENRICO FERMI SCHOOL FOR THE PERFORMING ARTS</x:t>
  </x:si>
  <x:si>
    <x:t>545</x:t>
  </x:si>
  <x:si>
    <x:t>662300010036</x:t>
  </x:si>
  <x:si>
    <x:t>CROSS HILL ACADEMY</x:t>
  </x:si>
  <x:si>
    <x:t>534</x:t>
  </x:si>
  <x:si>
    <x:t>3</x:t>
  </x:si>
  <x:si>
    <x:t>662300010037</x:t>
  </x:si>
  <x:si>
    <x:t>GORTON HIGH SCHOOL</x:t>
  </x:si>
  <x:si>
    <x:t>752</x:t>
  </x:si>
  <x:si>
    <x:t>Senior High School</x:t>
  </x:si>
  <x:si>
    <x:t>9</x:t>
  </x:si>
  <x:si>
    <x:t>12</x:t>
  </x:si>
  <x:si>
    <x:t>662300010038</x:t>
  </x:si>
  <x:si>
    <x:t>LINCOLN HIGH SCHOOL</x:t>
  </x:si>
  <x:si>
    <x:t>751</x:t>
  </x:si>
  <x:si>
    <x:t>662300010040</x:t>
  </x:si>
  <x:si>
    <x:t>SAUNDERS TRADES &amp; TECHNICAL HIGH SCHOOL</x:t>
  </x:si>
  <x:si>
    <x:t>764</x:t>
  </x:si>
  <x:si>
    <x:t>662300010043</x:t>
  </x:si>
  <x:si>
    <x:t>ROOSEVELT HIGH SCHOOL - EARLY COLLEGE STUDIES</x:t>
  </x:si>
  <x:si>
    <x:t>755</x:t>
  </x:si>
  <x:si>
    <x:t>662300010044</x:t>
  </x:si>
  <x:si>
    <x:t>YONKERS MONTESSORI ACADEMY</x:t>
  </x:si>
  <x:si>
    <x:t>511</x:t>
  </x:si>
  <x:si>
    <x:t>Other</x:t>
  </x:si>
  <x:si>
    <x:t>662300010045</x:t>
  </x:si>
  <x:si>
    <x:t>CESAR E CHAVEZ SCHOOL</x:t>
  </x:si>
  <x:si>
    <x:t>540</x:t>
  </x:si>
  <x:si>
    <x:t>662300010046</x:t>
  </x:si>
  <x:si>
    <x:t>MLK JR HIGH TECH &amp; COMPUTER MAGNET SCHOOL</x:t>
  </x:si>
  <x:si>
    <x:t>533</x:t>
  </x:si>
  <x:si>
    <x:t>662300010047</x:t>
  </x:si>
  <x:si>
    <x:t>PEARLS HAWTHORNE SCHOOL</x:t>
  </x:si>
  <x:si>
    <x:t>546</x:t>
  </x:si>
  <x:si>
    <x:t>662300010048</x:t>
  </x:si>
  <x:si>
    <x:t>YONKERS HIGH SCHOOL</x:t>
  </x:si>
  <x:si>
    <x:t>742</x:t>
  </x:si>
  <x:si>
    <x:t>662300010050</x:t>
  </x:si>
  <x:si>
    <x:t>RIVERSIDE HIGH SCHOOL</x:t>
  </x:si>
  <x:si>
    <x:t>748</x:t>
  </x:si>
  <x:si>
    <x:t>662300010055</x:t>
  </x:si>
  <x:si>
    <x:t>YONKERS MIDDLE SCHOOL</x:t>
  </x:si>
  <x:si>
    <x:t>642</x:t>
  </x:si>
  <x:si>
    <x:t>Middle/Junior High School</x:t>
  </x:si>
  <x:si>
    <x:t>662300010056</x:t>
  </x:si>
  <x:si>
    <x:t>PALISADE PREPARATORY SCHOOL</x:t>
  </x:si>
  <x:si>
    <x:t>741</x:t>
  </x:si>
  <x:si>
    <x:t>Junior-Senior High School</x:t>
  </x:si>
  <x:si>
    <x:t>7</x:t>
  </x:si>
  <x:si>
    <x:t>662300010057</x:t>
  </x:si>
  <x:si>
    <x:t>THOMAS CORNELL ACADEMY</x:t>
  </x:si>
  <x:si>
    <x:t>510</x:t>
  </x:si>
  <x:si>
    <x:t>662300010058</x:t>
  </x:si>
  <x:si>
    <x:t>YONKERS EARLY CHILDHOOD ACADEMY</x:t>
  </x:si>
  <x:si>
    <x:t>539</x:t>
  </x:si>
  <x:si>
    <x:t>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</x:si>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</x:sst>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621365302</x:v>
      </x:c>
      <x:c r="E14" s="10" t="n">
        <x:v>620000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35240776</x:v>
      </x:c>
      <x:c r="E15" s="10" t="n">
        <x:v>67516234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10922289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28821071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2253992</x:v>
      </x:c>
      <x:c r="E22" s="10" t="n">
        <x:v>561442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30473118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10922289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3922617</x:v>
      </x:c>
      <x:c r="E26" s="10" t="n">
        <x:v>742817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47868566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4858246</x:v>
      </x:c>
      <x:c r="E28" s="10" t="n">
        <x:v>90143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16024600</x:v>
      </x:c>
      <x:c r="E33" s="10" t="n">
        <x:v>0</x:v>
      </x:c>
      <x:c r="F33" s="7" t="n">
        <x:v>972</x:v>
      </x:c>
      <x:c r="G33" s="132" t="n">
        <x:v>16486.2139917695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54000</x:v>
      </x:c>
      <x:c r="E34" s="10" t="n">
        <x:v>0</x:v>
      </x:c>
      <x:c r="F34" s="7" t="n">
        <x:v>11</x:v>
      </x:c>
      <x:c r="G34" s="132" t="n">
        <x:v>4909.09090909091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7719231</x:v>
      </x:c>
      <x:c r="E35" s="10" t="n">
        <x:v>830890</x:v>
      </x:c>
      <x:c r="F35" s="7" t="n">
        <x:v>212</x:v>
      </x:c>
      <x:c r="G35" s="132" t="n">
        <x:v>40330.7594339623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1599030</x:v>
      </x:c>
      <x:c r="E36" s="10" t="n">
        <x:v>0</x:v>
      </x:c>
      <x:c r="F36" s="7" t="n">
        <x:v>432</x:v>
      </x:c>
      <x:c r="G36" s="132" t="n">
        <x:v>3701.45833333333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11870494</x:v>
      </x:c>
      <x:c r="E37" s="10" t="n">
        <x:v>0</x:v>
      </x:c>
      <x:c r="F37" s="7" t="n">
        <x:v>123</x:v>
      </x:c>
      <x:c r="G37" s="132" t="n">
        <x:v>96508.081300813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21163036</x:v>
      </x:c>
      <x:c r="E38" s="10" t="n">
        <x:v>0</x:v>
      </x:c>
      <x:c r="F38" s="7" t="n">
        <x:v>396</x:v>
      </x:c>
      <x:c r="G38" s="132" t="n">
        <x:v>53442.0101010101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121128</x:v>
      </x:c>
      <x:c r="F40" s="7" t="n">
        <x:v>59</x:v>
      </x:c>
      <x:c r="G40" s="132" t="n">
        <x:v>2053.01694915254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6957131</x:v>
      </x:c>
      <x:c r="E41" s="10" t="n">
        <x:v>0</x:v>
      </x:c>
      <x:c r="F41" s="7" t="n">
        <x:v>446</x:v>
      </x:c>
      <x:c r="G41" s="132" t="n">
        <x:v>15598.9484304933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2796033</x:v>
      </x:c>
      <x:c r="E42" s="10" t="n">
        <x:v>0</x:v>
      </x:c>
      <x:c r="F42" s="7" t="n">
        <x:v>30</x:v>
      </x:c>
      <x:c r="G42" s="132" t="n">
        <x:v>93201.1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400669</x:v>
      </x:c>
      <x:c r="E43" s="10" t="n">
        <x:v>966291</x:v>
      </x:c>
      <x:c r="F43" s="7" t="n">
        <x:v>1414</x:v>
      </x:c>
      <x:c r="G43" s="132" t="n">
        <x:v>966.732673267327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914523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24743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1378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426398</x:v>
      </x:c>
      <x:c r="E62" s="10" t="n">
        <x:v>0</x:v>
      </x:c>
      <x:c r="F62" s="84" t="n">
        <x:v>2</x:v>
      </x:c>
      <x:c r="G62" s="132" t="n">
        <x:v>213199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957649</x:v>
      </x:c>
      <x:c r="E63" s="10" t="n">
        <x:v>0</x:v>
      </x:c>
      <x:c r="F63" s="84" t="n">
        <x:v>4</x:v>
      </x:c>
      <x:c r="G63" s="132" t="n">
        <x:v>239412.25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28630774</x:v>
      </x:c>
      <x:c r="E64" s="10" t="n">
        <x:v>0</x:v>
      </x:c>
      <x:c r="F64" s="84" t="n">
        <x:v>68</x:v>
      </x:c>
      <x:c r="G64" s="132" t="n">
        <x:v>421040.794117647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9492695</x:v>
      </x:c>
      <x:c r="E65" s="10" t="n">
        <x:v>0</x:v>
      </x:c>
      <x:c r="F65" s="84" t="n">
        <x:v>27</x:v>
      </x:c>
      <x:c r="G65" s="132" t="n">
        <x:v>351581.296296296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4847066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38054663</x:v>
      </x:c>
      <x:c r="E72" s="10" t="n">
        <x:v>18207280</x:v>
      </x:c>
      <x:c r="F72" s="84" t="n">
        <x:v>253</x:v>
      </x:c>
      <x:c r="G72" s="132" t="n">
        <x:v>222379.221343874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1355559</x:v>
      </x:c>
      <x:c r="E73" s="10" t="n">
        <x:v>0</x:v>
      </x:c>
      <x:c r="F73" s="84" t="n">
        <x:v>4.9</x:v>
      </x:c>
      <x:c r="G73" s="132" t="n">
        <x:v>276644.693877551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1237785</x:v>
      </x:c>
      <x:c r="E74" s="10" t="n">
        <x:v>14841659</x:v>
      </x:c>
      <x:c r="F74" s="84" t="n">
        <x:v>4.5</x:v>
      </x:c>
      <x:c r="G74" s="132" t="n">
        <x:v>3573209.77777778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699138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278470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10419546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30845923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182822759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370113696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823</x:v>
      </x:c>
      <x:c r="L8" s="107" t="n">
        <x:v>36</x:v>
      </x:c>
      <x:c r="M8" s="107" t="n">
        <x:v>0</x:v>
      </x:c>
      <x:c r="N8" s="107" t="n">
        <x:v>720</x:v>
      </x:c>
      <x:c r="O8" s="107" t="n">
        <x:v>375</x:v>
      </x:c>
      <x:c r="P8" s="107" t="n">
        <x:v>112</x:v>
      </x:c>
      <x:c r="Q8" s="108" t="n">
        <x:v>4.5</x:v>
      </x:c>
      <x:c r="R8" s="108" t="n">
        <x:v>44</x:v>
      </x:c>
      <x:c r="S8" s="108" t="n">
        <x:v>2.5</x:v>
      </x:c>
      <x:c r="T8" s="108" t="n">
        <x:v>4</x:v>
      </x:c>
      <x:c r="U8" s="108" t="n">
        <x:v>1</x:v>
      </x:c>
      <x:c r="V8" s="108" t="n">
        <x:v>28.5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573</x:v>
      </x:c>
      <x:c r="L9" s="107" t="n">
        <x:v>36</x:v>
      </x:c>
      <x:c r="M9" s="107" t="n">
        <x:v>0</x:v>
      </x:c>
      <x:c r="N9" s="107" t="n">
        <x:v>422</x:v>
      </x:c>
      <x:c r="O9" s="107" t="n">
        <x:v>46</x:v>
      </x:c>
      <x:c r="P9" s="107" t="n">
        <x:v>174</x:v>
      </x:c>
      <x:c r="Q9" s="108" t="n">
        <x:v>2</x:v>
      </x:c>
      <x:c r="R9" s="108" t="n">
        <x:v>37</x:v>
      </x:c>
      <x:c r="S9" s="108" t="n">
        <x:v>7.5</x:v>
      </x:c>
      <x:c r="T9" s="108" t="n">
        <x:v>2</x:v>
      </x:c>
      <x:c r="U9" s="108" t="n">
        <x:v>1</x:v>
      </x:c>
      <x:c r="V9" s="108" t="n">
        <x:v>14.5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143</x:v>
      </x:c>
      <x:c r="D10" s="169" t="s">
        <x:v>133</x:v>
      </x:c>
      <x:c r="E10" s="170" t="s">
        <x:v>134</x:v>
      </x:c>
      <x:c r="F10" s="170" t="s">
        <x:v>144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330</x:v>
      </x:c>
      <x:c r="L10" s="107" t="n">
        <x:v>105</x:v>
      </x:c>
      <x:c r="M10" s="107" t="n">
        <x:v>0</x:v>
      </x:c>
      <x:c r="N10" s="107" t="n">
        <x:v>214</x:v>
      </x:c>
      <x:c r="O10" s="107" t="n">
        <x:v>37</x:v>
      </x:c>
      <x:c r="P10" s="107" t="n">
        <x:v>71</x:v>
      </x:c>
      <x:c r="Q10" s="108" t="n">
        <x:v>3</x:v>
      </x:c>
      <x:c r="R10" s="108" t="n">
        <x:v>22</x:v>
      </x:c>
      <x:c r="S10" s="108" t="n">
        <x:v>0</x:v>
      </x:c>
      <x:c r="T10" s="108" t="n">
        <x:v>1</x:v>
      </x:c>
      <x:c r="U10" s="108" t="n">
        <x:v>1</x:v>
      </x:c>
      <x:c r="V10" s="108" t="n">
        <x:v>29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594</x:v>
      </x:c>
      <x:c r="L11" s="107" t="n">
        <x:v>36</x:v>
      </x:c>
      <x:c r="M11" s="107" t="n">
        <x:v>0</x:v>
      </x:c>
      <x:c r="N11" s="107" t="n">
        <x:v>465</x:v>
      </x:c>
      <x:c r="O11" s="107" t="n">
        <x:v>63</x:v>
      </x:c>
      <x:c r="P11" s="107" t="n">
        <x:v>120</x:v>
      </x:c>
      <x:c r="Q11" s="108" t="n">
        <x:v>2</x:v>
      </x:c>
      <x:c r="R11" s="108" t="n">
        <x:v>31</x:v>
      </x:c>
      <x:c r="S11" s="108" t="n">
        <x:v>0</x:v>
      </x:c>
      <x:c r="T11" s="108" t="n">
        <x:v>2</x:v>
      </x:c>
      <x:c r="U11" s="108" t="n">
        <x:v>1</x:v>
      </x:c>
      <x:c r="V11" s="108" t="n">
        <x:v>28.5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150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463</x:v>
      </x:c>
      <x:c r="L12" s="107" t="n">
        <x:v>18</x:v>
      </x:c>
      <x:c r="M12" s="107" t="n">
        <x:v>0</x:v>
      </x:c>
      <x:c r="N12" s="107" t="n">
        <x:v>402</x:v>
      </x:c>
      <x:c r="O12" s="107" t="n">
        <x:v>76</x:v>
      </x:c>
      <x:c r="P12" s="107" t="n">
        <x:v>141</x:v>
      </x:c>
      <x:c r="Q12" s="108" t="n">
        <x:v>6</x:v>
      </x:c>
      <x:c r="R12" s="108" t="n">
        <x:v>32</x:v>
      </x:c>
      <x:c r="S12" s="108" t="n">
        <x:v>11</x:v>
      </x:c>
      <x:c r="T12" s="108" t="n">
        <x:v>2</x:v>
      </x:c>
      <x:c r="U12" s="108" t="n">
        <x:v>2</x:v>
      </x:c>
      <x:c r="V12" s="108" t="n">
        <x:v>19.5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151</x:v>
      </x:c>
      <x:c r="B13" s="168" t="s">
        <x:v>152</x:v>
      </x:c>
      <x:c r="C13" s="167" t="s">
        <x:v>153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517</x:v>
      </x:c>
      <x:c r="L13" s="107" t="n">
        <x:v>40</x:v>
      </x:c>
      <x:c r="M13" s="107" t="n">
        <x:v>0</x:v>
      </x:c>
      <x:c r="N13" s="107" t="n">
        <x:v>226</x:v>
      </x:c>
      <x:c r="O13" s="107" t="n">
        <x:v>10</x:v>
      </x:c>
      <x:c r="P13" s="107" t="n">
        <x:v>137</x:v>
      </x:c>
      <x:c r="Q13" s="108" t="n">
        <x:v>0</x:v>
      </x:c>
      <x:c r="R13" s="108" t="n">
        <x:v>34</x:v>
      </x:c>
      <x:c r="S13" s="108" t="n">
        <x:v>10</x:v>
      </x:c>
      <x:c r="T13" s="108" t="n">
        <x:v>2</x:v>
      </x:c>
      <x:c r="U13" s="108" t="n">
        <x:v>1</x:v>
      </x:c>
      <x:c r="V13" s="108" t="n">
        <x:v>21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154</x:v>
      </x:c>
      <x:c r="B14" s="168" t="s">
        <x:v>155</x:v>
      </x:c>
      <x:c r="C14" s="167" t="s">
        <x:v>156</x:v>
      </x:c>
      <x:c r="D14" s="169" t="s">
        <x:v>133</x:v>
      </x:c>
      <x:c r="E14" s="170" t="s">
        <x:v>134</x:v>
      </x:c>
      <x:c r="F14" s="170" t="s">
        <x:v>144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322</x:v>
      </x:c>
      <x:c r="L14" s="107" t="n">
        <x:v>18</x:v>
      </x:c>
      <x:c r="M14" s="107" t="n">
        <x:v>0</x:v>
      </x:c>
      <x:c r="N14" s="107" t="n">
        <x:v>298</x:v>
      </x:c>
      <x:c r="O14" s="107" t="n">
        <x:v>47</x:v>
      </x:c>
      <x:c r="P14" s="107" t="n">
        <x:v>36</x:v>
      </x:c>
      <x:c r="Q14" s="108" t="n">
        <x:v>4</x:v>
      </x:c>
      <x:c r="R14" s="108" t="n">
        <x:v>20</x:v>
      </x:c>
      <x:c r="S14" s="108" t="n">
        <x:v>1</x:v>
      </x:c>
      <x:c r="T14" s="108" t="n">
        <x:v>2</x:v>
      </x:c>
      <x:c r="U14" s="108" t="n">
        <x:v>1</x:v>
      </x:c>
      <x:c r="V14" s="108" t="n">
        <x:v>21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157</x:v>
      </x:c>
      <x:c r="B15" s="168" t="s">
        <x:v>158</x:v>
      </x:c>
      <x:c r="C15" s="167" t="s">
        <x:v>159</x:v>
      </x:c>
      <x:c r="D15" s="169" t="s">
        <x:v>133</x:v>
      </x:c>
      <x:c r="E15" s="170" t="s">
        <x:v>134</x:v>
      </x:c>
      <x:c r="F15" s="170" t="s">
        <x:v>135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579</x:v>
      </x:c>
      <x:c r="L15" s="107" t="n">
        <x:v>36</x:v>
      </x:c>
      <x:c r="M15" s="107" t="n">
        <x:v>0</x:v>
      </x:c>
      <x:c r="N15" s="107" t="n">
        <x:v>531</x:v>
      </x:c>
      <x:c r="O15" s="107" t="n">
        <x:v>83</x:v>
      </x:c>
      <x:c r="P15" s="107" t="n">
        <x:v>119</x:v>
      </x:c>
      <x:c r="Q15" s="108" t="n">
        <x:v>7</x:v>
      </x:c>
      <x:c r="R15" s="108" t="n">
        <x:v>33</x:v>
      </x:c>
      <x:c r="S15" s="108" t="n">
        <x:v>0</x:v>
      </x:c>
      <x:c r="T15" s="108" t="n">
        <x:v>2</x:v>
      </x:c>
      <x:c r="U15" s="108" t="n">
        <x:v>2</x:v>
      </x:c>
      <x:c r="V15" s="108" t="n">
        <x:v>29.5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160</x:v>
      </x:c>
      <x:c r="B16" s="168" t="s">
        <x:v>161</x:v>
      </x:c>
      <x:c r="C16" s="167" t="s">
        <x:v>162</x:v>
      </x:c>
      <x:c r="D16" s="169" t="s">
        <x:v>133</x:v>
      </x:c>
      <x:c r="E16" s="170" t="s">
        <x:v>134</x:v>
      </x:c>
      <x:c r="F16" s="170" t="s">
        <x:v>144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462</x:v>
      </x:c>
      <x:c r="L16" s="107" t="n">
        <x:v>54</x:v>
      </x:c>
      <x:c r="M16" s="107" t="n">
        <x:v>0</x:v>
      </x:c>
      <x:c r="N16" s="107" t="n">
        <x:v>376</x:v>
      </x:c>
      <x:c r="O16" s="107" t="n">
        <x:v>59</x:v>
      </x:c>
      <x:c r="P16" s="107" t="n">
        <x:v>102</x:v>
      </x:c>
      <x:c r="Q16" s="108" t="n">
        <x:v>0</x:v>
      </x:c>
      <x:c r="R16" s="108" t="n">
        <x:v>31</x:v>
      </x:c>
      <x:c r="S16" s="108" t="n">
        <x:v>1</x:v>
      </x:c>
      <x:c r="T16" s="108" t="n">
        <x:v>1</x:v>
      </x:c>
      <x:c r="U16" s="108" t="n">
        <x:v>1</x:v>
      </x:c>
      <x:c r="V16" s="108" t="n">
        <x:v>21.5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163</x:v>
      </x:c>
      <x:c r="B17" s="168" t="s">
        <x:v>164</x:v>
      </x:c>
      <x:c r="C17" s="167" t="s">
        <x:v>165</x:v>
      </x:c>
      <x:c r="D17" s="169" t="s">
        <x:v>133</x:v>
      </x:c>
      <x:c r="E17" s="170" t="s">
        <x:v>134</x:v>
      </x:c>
      <x:c r="F17" s="170" t="s">
        <x:v>135</x:v>
      </x:c>
      <x:c r="G17" s="170" t="s">
        <x:v>136</x:v>
      </x:c>
      <x:c r="H17" s="170" t="s">
        <x:v>16</x:v>
      </x:c>
      <x:c r="I17" s="170" t="s">
        <x:v>137</x:v>
      </x:c>
      <x:c r="J17" s="106" t="n"/>
      <x:c r="K17" s="107" t="n">
        <x:v>539</x:v>
      </x:c>
      <x:c r="L17" s="107" t="n">
        <x:v>40</x:v>
      </x:c>
      <x:c r="M17" s="107" t="n">
        <x:v>0</x:v>
      </x:c>
      <x:c r="N17" s="107" t="n">
        <x:v>223</x:v>
      </x:c>
      <x:c r="O17" s="107" t="n">
        <x:v>27</x:v>
      </x:c>
      <x:c r="P17" s="107" t="n">
        <x:v>176</x:v>
      </x:c>
      <x:c r="Q17" s="108" t="n">
        <x:v>0</x:v>
      </x:c>
      <x:c r="R17" s="108" t="n">
        <x:v>37.5</x:v>
      </x:c>
      <x:c r="S17" s="108" t="n">
        <x:v>10</x:v>
      </x:c>
      <x:c r="T17" s="108" t="n">
        <x:v>2</x:v>
      </x:c>
      <x:c r="U17" s="108" t="n">
        <x:v>1</x:v>
      </x:c>
      <x:c r="V17" s="108" t="n">
        <x:v>21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166</x:v>
      </x:c>
      <x:c r="B18" s="168" t="s">
        <x:v>167</x:v>
      </x:c>
      <x:c r="C18" s="167" t="s">
        <x:v>168</x:v>
      </x:c>
      <x:c r="D18" s="169" t="s">
        <x:v>133</x:v>
      </x:c>
      <x:c r="E18" s="170" t="s">
        <x:v>134</x:v>
      </x:c>
      <x:c r="F18" s="170" t="s">
        <x:v>135</x:v>
      </x:c>
      <x:c r="G18" s="170" t="s">
        <x:v>136</x:v>
      </x:c>
      <x:c r="H18" s="170" t="s">
        <x:v>16</x:v>
      </x:c>
      <x:c r="I18" s="170" t="s">
        <x:v>137</x:v>
      </x:c>
      <x:c r="J18" s="106" t="n"/>
      <x:c r="K18" s="107" t="n">
        <x:v>632</x:v>
      </x:c>
      <x:c r="L18" s="107" t="n">
        <x:v>40</x:v>
      </x:c>
      <x:c r="M18" s="107" t="n">
        <x:v>0</x:v>
      </x:c>
      <x:c r="N18" s="107" t="n">
        <x:v>518</x:v>
      </x:c>
      <x:c r="O18" s="107" t="n">
        <x:v>81</x:v>
      </x:c>
      <x:c r="P18" s="107" t="n">
        <x:v>121</x:v>
      </x:c>
      <x:c r="Q18" s="108" t="n">
        <x:v>1</x:v>
      </x:c>
      <x:c r="R18" s="108" t="n">
        <x:v>34</x:v>
      </x:c>
      <x:c r="S18" s="108" t="n">
        <x:v>0</x:v>
      </x:c>
      <x:c r="T18" s="108" t="n">
        <x:v>2</x:v>
      </x:c>
      <x:c r="U18" s="108" t="n">
        <x:v>2</x:v>
      </x:c>
      <x:c r="V18" s="108" t="n">
        <x:v>25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169</x:v>
      </x:c>
      <x:c r="B19" s="168" t="s">
        <x:v>170</x:v>
      </x:c>
      <x:c r="C19" s="167" t="s">
        <x:v>171</x:v>
      </x:c>
      <x:c r="D19" s="169" t="s">
        <x:v>133</x:v>
      </x:c>
      <x:c r="E19" s="170" t="s">
        <x:v>134</x:v>
      </x:c>
      <x:c r="F19" s="170" t="s">
        <x:v>144</x:v>
      </x:c>
      <x:c r="G19" s="170" t="s">
        <x:v>136</x:v>
      </x:c>
      <x:c r="H19" s="170" t="s">
        <x:v>16</x:v>
      </x:c>
      <x:c r="I19" s="170" t="s">
        <x:v>137</x:v>
      </x:c>
      <x:c r="J19" s="106" t="n"/>
      <x:c r="K19" s="107" t="n">
        <x:v>428</x:v>
      </x:c>
      <x:c r="L19" s="107" t="n">
        <x:v>18</x:v>
      </x:c>
      <x:c r="M19" s="107" t="n">
        <x:v>0</x:v>
      </x:c>
      <x:c r="N19" s="107" t="n">
        <x:v>356</x:v>
      </x:c>
      <x:c r="O19" s="107" t="n">
        <x:v>67</x:v>
      </x:c>
      <x:c r="P19" s="107" t="n">
        <x:v>124</x:v>
      </x:c>
      <x:c r="Q19" s="108" t="n">
        <x:v>4</x:v>
      </x:c>
      <x:c r="R19" s="108" t="n">
        <x:v>24</x:v>
      </x:c>
      <x:c r="S19" s="108" t="n">
        <x:v>0</x:v>
      </x:c>
      <x:c r="T19" s="108" t="n">
        <x:v>2</x:v>
      </x:c>
      <x:c r="U19" s="108" t="n">
        <x:v>2</x:v>
      </x:c>
      <x:c r="V19" s="108" t="n">
        <x:v>25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167" t="s">
        <x:v>172</x:v>
      </x:c>
      <x:c r="B20" s="168" t="s">
        <x:v>173</x:v>
      </x:c>
      <x:c r="C20" s="167" t="s">
        <x:v>174</x:v>
      </x:c>
      <x:c r="D20" s="169" t="s">
        <x:v>133</x:v>
      </x:c>
      <x:c r="E20" s="170" t="s">
        <x:v>134</x:v>
      </x:c>
      <x:c r="F20" s="170" t="s">
        <x:v>135</x:v>
      </x:c>
      <x:c r="G20" s="170" t="s">
        <x:v>136</x:v>
      </x:c>
      <x:c r="H20" s="170" t="s">
        <x:v>16</x:v>
      </x:c>
      <x:c r="I20" s="170" t="s">
        <x:v>137</x:v>
      </x:c>
      <x:c r="J20" s="106" t="n"/>
      <x:c r="K20" s="107" t="n">
        <x:v>504</x:v>
      </x:c>
      <x:c r="L20" s="107" t="n">
        <x:v>36</x:v>
      </x:c>
      <x:c r="M20" s="107" t="n">
        <x:v>0</x:v>
      </x:c>
      <x:c r="N20" s="107" t="n">
        <x:v>469</x:v>
      </x:c>
      <x:c r="O20" s="107" t="n">
        <x:v>130</x:v>
      </x:c>
      <x:c r="P20" s="107" t="n">
        <x:v>68</x:v>
      </x:c>
      <x:c r="Q20" s="108" t="n">
        <x:v>5</x:v>
      </x:c>
      <x:c r="R20" s="108" t="n">
        <x:v>30</x:v>
      </x:c>
      <x:c r="S20" s="108" t="n">
        <x:v>1</x:v>
      </x:c>
      <x:c r="T20" s="108" t="n">
        <x:v>2</x:v>
      </x:c>
      <x:c r="U20" s="108" t="n">
        <x:v>2</x:v>
      </x:c>
      <x:c r="V20" s="108" t="n">
        <x:v>26.5</x:v>
      </x:c>
      <x:c r="W20" s="128">
        <x:f>SUM(Q20:V20)</x:f>
      </x:c>
      <x:c r="X20" s="128">
        <x:f>SUM(Q20:R20)</x:f>
      </x:c>
      <x:c r="Y20" s="130">
        <x:f>SUM(S20:V20)</x:f>
      </x:c>
    </x:row>
    <x:row r="21" spans="1:25" s="6" customFormat="1">
      <x:c r="A21" s="167" t="s">
        <x:v>175</x:v>
      </x:c>
      <x:c r="B21" s="168" t="s">
        <x:v>176</x:v>
      </x:c>
      <x:c r="C21" s="167" t="s">
        <x:v>177</x:v>
      </x:c>
      <x:c r="D21" s="169" t="s">
        <x:v>133</x:v>
      </x:c>
      <x:c r="E21" s="170" t="s">
        <x:v>134</x:v>
      </x:c>
      <x:c r="F21" s="170" t="s">
        <x:v>135</x:v>
      </x:c>
      <x:c r="G21" s="170" t="s">
        <x:v>136</x:v>
      </x:c>
      <x:c r="H21" s="170" t="s">
        <x:v>16</x:v>
      </x:c>
      <x:c r="I21" s="170" t="s">
        <x:v>137</x:v>
      </x:c>
      <x:c r="J21" s="106" t="n"/>
      <x:c r="K21" s="107" t="n">
        <x:v>568</x:v>
      </x:c>
      <x:c r="L21" s="107" t="n">
        <x:v>60</x:v>
      </x:c>
      <x:c r="M21" s="107" t="n">
        <x:v>0</x:v>
      </x:c>
      <x:c r="N21" s="107" t="n">
        <x:v>542</x:v>
      </x:c>
      <x:c r="O21" s="107" t="n">
        <x:v>123</x:v>
      </x:c>
      <x:c r="P21" s="107" t="n">
        <x:v>77</x:v>
      </x:c>
      <x:c r="Q21" s="108" t="n">
        <x:v>4</x:v>
      </x:c>
      <x:c r="R21" s="108" t="n">
        <x:v>31</x:v>
      </x:c>
      <x:c r="S21" s="108" t="n">
        <x:v>2</x:v>
      </x:c>
      <x:c r="T21" s="108" t="n">
        <x:v>2</x:v>
      </x:c>
      <x:c r="U21" s="108" t="n">
        <x:v>1</x:v>
      </x:c>
      <x:c r="V21" s="108" t="n">
        <x:v>38.5</x:v>
      </x:c>
      <x:c r="W21" s="128">
        <x:f>SUM(Q21:V21)</x:f>
      </x:c>
      <x:c r="X21" s="128">
        <x:f>SUM(Q21:R21)</x:f>
      </x:c>
      <x:c r="Y21" s="130">
        <x:f>SUM(S21:V21)</x:f>
      </x:c>
    </x:row>
    <x:row r="22" spans="1:25" s="6" customFormat="1">
      <x:c r="A22" s="167" t="s">
        <x:v>178</x:v>
      </x:c>
      <x:c r="B22" s="168" t="s">
        <x:v>179</x:v>
      </x:c>
      <x:c r="C22" s="167" t="s">
        <x:v>180</x:v>
      </x:c>
      <x:c r="D22" s="169" t="s">
        <x:v>133</x:v>
      </x:c>
      <x:c r="E22" s="170" t="s">
        <x:v>134</x:v>
      </x:c>
      <x:c r="F22" s="170" t="s">
        <x:v>144</x:v>
      </x:c>
      <x:c r="G22" s="170" t="s">
        <x:v>136</x:v>
      </x:c>
      <x:c r="H22" s="170" t="s">
        <x:v>16</x:v>
      </x:c>
      <x:c r="I22" s="170" t="s">
        <x:v>137</x:v>
      </x:c>
      <x:c r="J22" s="106" t="n"/>
      <x:c r="K22" s="107" t="n">
        <x:v>405</x:v>
      </x:c>
      <x:c r="L22" s="107" t="n">
        <x:v>36</x:v>
      </x:c>
      <x:c r="M22" s="107" t="n">
        <x:v>0</x:v>
      </x:c>
      <x:c r="N22" s="107" t="n">
        <x:v>311</x:v>
      </x:c>
      <x:c r="O22" s="107" t="n">
        <x:v>63</x:v>
      </x:c>
      <x:c r="P22" s="107" t="n">
        <x:v>57</x:v>
      </x:c>
      <x:c r="Q22" s="108" t="n">
        <x:v>3</x:v>
      </x:c>
      <x:c r="R22" s="108" t="n">
        <x:v>22</x:v>
      </x:c>
      <x:c r="S22" s="108" t="n">
        <x:v>0</x:v>
      </x:c>
      <x:c r="T22" s="108" t="n">
        <x:v>1</x:v>
      </x:c>
      <x:c r="U22" s="108" t="n">
        <x:v>1</x:v>
      </x:c>
      <x:c r="V22" s="108" t="n">
        <x:v>16.5</x:v>
      </x:c>
      <x:c r="W22" s="128">
        <x:f>SUM(Q22:V22)</x:f>
      </x:c>
      <x:c r="X22" s="128">
        <x:f>SUM(Q22:R22)</x:f>
      </x:c>
      <x:c r="Y22" s="130">
        <x:f>SUM(S22:V22)</x:f>
      </x:c>
    </x:row>
    <x:row r="23" spans="1:25" s="6" customFormat="1">
      <x:c r="A23" s="167" t="s">
        <x:v>181</x:v>
      </x:c>
      <x:c r="B23" s="168" t="s">
        <x:v>182</x:v>
      </x:c>
      <x:c r="C23" s="167" t="s">
        <x:v>183</x:v>
      </x:c>
      <x:c r="D23" s="169" t="s">
        <x:v>133</x:v>
      </x:c>
      <x:c r="E23" s="170" t="s">
        <x:v>134</x:v>
      </x:c>
      <x:c r="F23" s="170" t="s">
        <x:v>144</x:v>
      </x:c>
      <x:c r="G23" s="170" t="s">
        <x:v>136</x:v>
      </x:c>
      <x:c r="H23" s="170" t="s">
        <x:v>16</x:v>
      </x:c>
      <x:c r="I23" s="170" t="s">
        <x:v>137</x:v>
      </x:c>
      <x:c r="J23" s="106" t="n"/>
      <x:c r="K23" s="107" t="n">
        <x:v>404</x:v>
      </x:c>
      <x:c r="L23" s="107" t="n">
        <x:v>36</x:v>
      </x:c>
      <x:c r="M23" s="107" t="n">
        <x:v>0</x:v>
      </x:c>
      <x:c r="N23" s="107" t="n">
        <x:v>286</x:v>
      </x:c>
      <x:c r="O23" s="107" t="n">
        <x:v>26</x:v>
      </x:c>
      <x:c r="P23" s="107" t="n">
        <x:v>82</x:v>
      </x:c>
      <x:c r="Q23" s="108" t="n">
        <x:v>1</x:v>
      </x:c>
      <x:c r="R23" s="108" t="n">
        <x:v>25</x:v>
      </x:c>
      <x:c r="S23" s="108" t="n">
        <x:v>0</x:v>
      </x:c>
      <x:c r="T23" s="108" t="n">
        <x:v>1</x:v>
      </x:c>
      <x:c r="U23" s="108" t="n">
        <x:v>1</x:v>
      </x:c>
      <x:c r="V23" s="108" t="n">
        <x:v>24</x:v>
      </x:c>
      <x:c r="W23" s="128">
        <x:f>SUM(Q23:V23)</x:f>
      </x:c>
      <x:c r="X23" s="128">
        <x:f>SUM(Q23:R23)</x:f>
      </x:c>
      <x:c r="Y23" s="130">
        <x:f>SUM(S23:V23)</x:f>
      </x:c>
    </x:row>
    <x:row r="24" spans="1:25" s="6" customFormat="1">
      <x:c r="A24" s="167" t="s">
        <x:v>184</x:v>
      </x:c>
      <x:c r="B24" s="168" t="s">
        <x:v>185</x:v>
      </x:c>
      <x:c r="C24" s="167" t="s">
        <x:v>186</x:v>
      </x:c>
      <x:c r="D24" s="169" t="s">
        <x:v>133</x:v>
      </x:c>
      <x:c r="E24" s="170" t="s">
        <x:v>134</x:v>
      </x:c>
      <x:c r="F24" s="170" t="s">
        <x:v>135</x:v>
      </x:c>
      <x:c r="G24" s="170" t="s">
        <x:v>136</x:v>
      </x:c>
      <x:c r="H24" s="170" t="s">
        <x:v>16</x:v>
      </x:c>
      <x:c r="I24" s="170" t="s">
        <x:v>137</x:v>
      </x:c>
      <x:c r="J24" s="106" t="n"/>
      <x:c r="K24" s="107" t="n">
        <x:v>570</x:v>
      </x:c>
      <x:c r="L24" s="107" t="n">
        <x:v>18</x:v>
      </x:c>
      <x:c r="M24" s="107" t="n">
        <x:v>0</x:v>
      </x:c>
      <x:c r="N24" s="107" t="n">
        <x:v>517</x:v>
      </x:c>
      <x:c r="O24" s="107" t="n">
        <x:v>80</x:v>
      </x:c>
      <x:c r="P24" s="107" t="n">
        <x:v>86</x:v>
      </x:c>
      <x:c r="Q24" s="108" t="n">
        <x:v>2</x:v>
      </x:c>
      <x:c r="R24" s="108" t="n">
        <x:v>30</x:v>
      </x:c>
      <x:c r="S24" s="108" t="n">
        <x:v>1</x:v>
      </x:c>
      <x:c r="T24" s="108" t="n">
        <x:v>2</x:v>
      </x:c>
      <x:c r="U24" s="108" t="n">
        <x:v>2</x:v>
      </x:c>
      <x:c r="V24" s="108" t="n">
        <x:v>21.5</x:v>
      </x:c>
      <x:c r="W24" s="128">
        <x:f>SUM(Q24:V24)</x:f>
      </x:c>
      <x:c r="X24" s="128">
        <x:f>SUM(Q24:R24)</x:f>
      </x:c>
      <x:c r="Y24" s="130">
        <x:f>SUM(S24:V24)</x:f>
      </x:c>
    </x:row>
    <x:row r="25" spans="1:25" s="6" customFormat="1">
      <x:c r="A25" s="167" t="s">
        <x:v>187</x:v>
      </x:c>
      <x:c r="B25" s="168" t="s">
        <x:v>188</x:v>
      </x:c>
      <x:c r="C25" s="167" t="s">
        <x:v>189</x:v>
      </x:c>
      <x:c r="D25" s="169" t="s">
        <x:v>133</x:v>
      </x:c>
      <x:c r="E25" s="170" t="s">
        <x:v>134</x:v>
      </x:c>
      <x:c r="F25" s="170" t="s">
        <x:v>144</x:v>
      </x:c>
      <x:c r="G25" s="170" t="s">
        <x:v>136</x:v>
      </x:c>
      <x:c r="H25" s="170" t="s">
        <x:v>16</x:v>
      </x:c>
      <x:c r="I25" s="170" t="s">
        <x:v>137</x:v>
      </x:c>
      <x:c r="J25" s="106" t="n"/>
      <x:c r="K25" s="107" t="n">
        <x:v>379</x:v>
      </x:c>
      <x:c r="L25" s="107" t="n">
        <x:v>18</x:v>
      </x:c>
      <x:c r="M25" s="107" t="n">
        <x:v>0</x:v>
      </x:c>
      <x:c r="N25" s="107" t="n">
        <x:v>275</x:v>
      </x:c>
      <x:c r="O25" s="107" t="n">
        <x:v>42</x:v>
      </x:c>
      <x:c r="P25" s="107" t="n">
        <x:v>54</x:v>
      </x:c>
      <x:c r="Q25" s="108" t="n">
        <x:v>3</x:v>
      </x:c>
      <x:c r="R25" s="108" t="n">
        <x:v>19</x:v>
      </x:c>
      <x:c r="S25" s="108" t="n">
        <x:v>0</x:v>
      </x:c>
      <x:c r="T25" s="108" t="n">
        <x:v>2</x:v>
      </x:c>
      <x:c r="U25" s="108" t="n">
        <x:v>1</x:v>
      </x:c>
      <x:c r="V25" s="108" t="n">
        <x:v>17.5</x:v>
      </x:c>
      <x:c r="W25" s="128">
        <x:f>SUM(Q25:V25)</x:f>
      </x:c>
      <x:c r="X25" s="128">
        <x:f>SUM(Q25:R25)</x:f>
      </x:c>
      <x:c r="Y25" s="130">
        <x:f>SUM(S25:V25)</x:f>
      </x:c>
    </x:row>
    <x:row r="26" spans="1:25" s="6" customFormat="1">
      <x:c r="A26" s="167" t="s">
        <x:v>190</x:v>
      </x:c>
      <x:c r="B26" s="168" t="s">
        <x:v>191</x:v>
      </x:c>
      <x:c r="C26" s="167" t="s">
        <x:v>192</x:v>
      </x:c>
      <x:c r="D26" s="169" t="s">
        <x:v>133</x:v>
      </x:c>
      <x:c r="E26" s="170" t="s">
        <x:v>134</x:v>
      </x:c>
      <x:c r="F26" s="170" t="s">
        <x:v>193</x:v>
      </x:c>
      <x:c r="G26" s="170" t="s">
        <x:v>136</x:v>
      </x:c>
      <x:c r="H26" s="170" t="s">
        <x:v>16</x:v>
      </x:c>
      <x:c r="I26" s="170" t="s">
        <x:v>137</x:v>
      </x:c>
      <x:c r="J26" s="106" t="n"/>
      <x:c r="K26" s="107" t="n">
        <x:v>299</x:v>
      </x:c>
      <x:c r="L26" s="107" t="n">
        <x:v>18</x:v>
      </x:c>
      <x:c r="M26" s="107" t="n">
        <x:v>0</x:v>
      </x:c>
      <x:c r="N26" s="107" t="n">
        <x:v>255</x:v>
      </x:c>
      <x:c r="O26" s="107" t="n">
        <x:v>51</x:v>
      </x:c>
      <x:c r="P26" s="107" t="n">
        <x:v>84</x:v>
      </x:c>
      <x:c r="Q26" s="108" t="n">
        <x:v>4</x:v>
      </x:c>
      <x:c r="R26" s="108" t="n">
        <x:v>17</x:v>
      </x:c>
      <x:c r="S26" s="108" t="n">
        <x:v>1</x:v>
      </x:c>
      <x:c r="T26" s="108" t="n">
        <x:v>1</x:v>
      </x:c>
      <x:c r="U26" s="108" t="n">
        <x:v>1</x:v>
      </x:c>
      <x:c r="V26" s="108" t="n">
        <x:v>16</x:v>
      </x:c>
      <x:c r="W26" s="128">
        <x:f>SUM(Q26:V26)</x:f>
      </x:c>
      <x:c r="X26" s="128">
        <x:f>SUM(Q26:R26)</x:f>
      </x:c>
      <x:c r="Y26" s="130">
        <x:f>SUM(S26:V26)</x:f>
      </x:c>
    </x:row>
    <x:row r="27" spans="1:25" s="6" customFormat="1">
      <x:c r="A27" s="167" t="s">
        <x:v>194</x:v>
      </x:c>
      <x:c r="B27" s="168" t="s">
        <x:v>195</x:v>
      </x:c>
      <x:c r="C27" s="167" t="s">
        <x:v>196</x:v>
      </x:c>
      <x:c r="D27" s="169" t="s">
        <x:v>133</x:v>
      </x:c>
      <x:c r="E27" s="170" t="s">
        <x:v>134</x:v>
      </x:c>
      <x:c r="F27" s="170" t="s">
        <x:v>135</x:v>
      </x:c>
      <x:c r="G27" s="170" t="s">
        <x:v>136</x:v>
      </x:c>
      <x:c r="H27" s="170" t="s">
        <x:v>16</x:v>
      </x:c>
      <x:c r="I27" s="170" t="s">
        <x:v>137</x:v>
      </x:c>
      <x:c r="J27" s="106" t="n"/>
      <x:c r="K27" s="107" t="n">
        <x:v>546</x:v>
      </x:c>
      <x:c r="L27" s="107" t="n">
        <x:v>40</x:v>
      </x:c>
      <x:c r="M27" s="107" t="n">
        <x:v>0</x:v>
      </x:c>
      <x:c r="N27" s="107" t="n">
        <x:v>230</x:v>
      </x:c>
      <x:c r="O27" s="107" t="n">
        <x:v>20</x:v>
      </x:c>
      <x:c r="P27" s="107" t="n">
        <x:v>106</x:v>
      </x:c>
      <x:c r="Q27" s="108" t="n">
        <x:v>0</x:v>
      </x:c>
      <x:c r="R27" s="108" t="n">
        <x:v>30</x:v>
      </x:c>
      <x:c r="S27" s="108" t="n">
        <x:v>0</x:v>
      </x:c>
      <x:c r="T27" s="108" t="n">
        <x:v>2</x:v>
      </x:c>
      <x:c r="U27" s="108" t="n">
        <x:v>1</x:v>
      </x:c>
      <x:c r="V27" s="108" t="n">
        <x:v>19</x:v>
      </x:c>
      <x:c r="W27" s="128">
        <x:f>SUM(Q27:V27)</x:f>
      </x:c>
      <x:c r="X27" s="128">
        <x:f>SUM(Q27:R27)</x:f>
      </x:c>
      <x:c r="Y27" s="130">
        <x:f>SUM(S27:V27)</x:f>
      </x:c>
    </x:row>
    <x:row r="28" spans="1:25" s="6" customFormat="1">
      <x:c r="A28" s="167" t="s">
        <x:v>197</x:v>
      </x:c>
      <x:c r="B28" s="168" t="s">
        <x:v>198</x:v>
      </x:c>
      <x:c r="C28" s="167" t="s">
        <x:v>199</x:v>
      </x:c>
      <x:c r="D28" s="169" t="s">
        <x:v>133</x:v>
      </x:c>
      <x:c r="E28" s="170" t="s">
        <x:v>134</x:v>
      </x:c>
      <x:c r="F28" s="170" t="s">
        <x:v>144</x:v>
      </x:c>
      <x:c r="G28" s="170" t="s">
        <x:v>136</x:v>
      </x:c>
      <x:c r="H28" s="170" t="s">
        <x:v>16</x:v>
      </x:c>
      <x:c r="I28" s="170" t="s">
        <x:v>137</x:v>
      </x:c>
      <x:c r="J28" s="106" t="n"/>
      <x:c r="K28" s="107" t="n">
        <x:v>334</x:v>
      </x:c>
      <x:c r="L28" s="107" t="n">
        <x:v>103</x:v>
      </x:c>
      <x:c r="M28" s="107" t="n">
        <x:v>0</x:v>
      </x:c>
      <x:c r="N28" s="107" t="n">
        <x:v>247</x:v>
      </x:c>
      <x:c r="O28" s="107" t="n">
        <x:v>29</x:v>
      </x:c>
      <x:c r="P28" s="107" t="n">
        <x:v>60</x:v>
      </x:c>
      <x:c r="Q28" s="108" t="n">
        <x:v>2</x:v>
      </x:c>
      <x:c r="R28" s="108" t="n">
        <x:v>22</x:v>
      </x:c>
      <x:c r="S28" s="108" t="n">
        <x:v>0</x:v>
      </x:c>
      <x:c r="T28" s="108" t="n">
        <x:v>2</x:v>
      </x:c>
      <x:c r="U28" s="108" t="n">
        <x:v>1</x:v>
      </x:c>
      <x:c r="V28" s="108" t="n">
        <x:v>26.5</x:v>
      </x:c>
      <x:c r="W28" s="128">
        <x:f>SUM(Q28:V28)</x:f>
      </x:c>
      <x:c r="X28" s="128">
        <x:f>SUM(Q28:R28)</x:f>
      </x:c>
      <x:c r="Y28" s="130">
        <x:f>SUM(S28:V28)</x:f>
      </x:c>
    </x:row>
    <x:row r="29" spans="1:25" s="6" customFormat="1">
      <x:c r="A29" s="167" t="s">
        <x:v>200</x:v>
      </x:c>
      <x:c r="B29" s="168" t="s">
        <x:v>201</x:v>
      </x:c>
      <x:c r="C29" s="167" t="s">
        <x:v>202</x:v>
      </x:c>
      <x:c r="D29" s="169" t="s">
        <x:v>133</x:v>
      </x:c>
      <x:c r="E29" s="170" t="s">
        <x:v>134</x:v>
      </x:c>
      <x:c r="F29" s="170" t="s">
        <x:v>135</x:v>
      </x:c>
      <x:c r="G29" s="170" t="s">
        <x:v>136</x:v>
      </x:c>
      <x:c r="H29" s="170" t="s">
        <x:v>16</x:v>
      </x:c>
      <x:c r="I29" s="170" t="s">
        <x:v>137</x:v>
      </x:c>
      <x:c r="J29" s="106" t="n"/>
      <x:c r="K29" s="107" t="n">
        <x:v>513</x:v>
      </x:c>
      <x:c r="L29" s="107" t="n">
        <x:v>20</x:v>
      </x:c>
      <x:c r="M29" s="107" t="n">
        <x:v>0</x:v>
      </x:c>
      <x:c r="N29" s="107" t="n">
        <x:v>292</x:v>
      </x:c>
      <x:c r="O29" s="107" t="n">
        <x:v>35</x:v>
      </x:c>
      <x:c r="P29" s="107" t="n">
        <x:v>58</x:v>
      </x:c>
      <x:c r="Q29" s="108" t="n">
        <x:v>2</x:v>
      </x:c>
      <x:c r="R29" s="108" t="n">
        <x:v>26</x:v>
      </x:c>
      <x:c r="S29" s="108" t="n">
        <x:v>1</x:v>
      </x:c>
      <x:c r="T29" s="108" t="n">
        <x:v>2</x:v>
      </x:c>
      <x:c r="U29" s="108" t="n">
        <x:v>1</x:v>
      </x:c>
      <x:c r="V29" s="108" t="n">
        <x:v>13</x:v>
      </x:c>
      <x:c r="W29" s="128">
        <x:f>SUM(Q29:V29)</x:f>
      </x:c>
      <x:c r="X29" s="128">
        <x:f>SUM(Q29:R29)</x:f>
      </x:c>
      <x:c r="Y29" s="130">
        <x:f>SUM(S29:V29)</x:f>
      </x:c>
    </x:row>
    <x:row r="30" spans="1:25" s="6" customFormat="1">
      <x:c r="A30" s="167" t="s">
        <x:v>203</x:v>
      </x:c>
      <x:c r="B30" s="168" t="s">
        <x:v>204</x:v>
      </x:c>
      <x:c r="C30" s="167" t="s">
        <x:v>205</x:v>
      </x:c>
      <x:c r="D30" s="169" t="s">
        <x:v>133</x:v>
      </x:c>
      <x:c r="E30" s="170" t="s">
        <x:v>134</x:v>
      </x:c>
      <x:c r="F30" s="170" t="s">
        <x:v>135</x:v>
      </x:c>
      <x:c r="G30" s="170" t="s">
        <x:v>136</x:v>
      </x:c>
      <x:c r="H30" s="170" t="s">
        <x:v>16</x:v>
      </x:c>
      <x:c r="I30" s="170" t="s">
        <x:v>137</x:v>
      </x:c>
      <x:c r="J30" s="106" t="n"/>
      <x:c r="K30" s="107" t="n">
        <x:v>628</x:v>
      </x:c>
      <x:c r="L30" s="107" t="n">
        <x:v>36</x:v>
      </x:c>
      <x:c r="M30" s="107" t="n">
        <x:v>0</x:v>
      </x:c>
      <x:c r="N30" s="107" t="n">
        <x:v>477</x:v>
      </x:c>
      <x:c r="O30" s="107" t="n">
        <x:v>43</x:v>
      </x:c>
      <x:c r="P30" s="107" t="n">
        <x:v>201</x:v>
      </x:c>
      <x:c r="Q30" s="108" t="n">
        <x:v>3</x:v>
      </x:c>
      <x:c r="R30" s="108" t="n">
        <x:v>54</x:v>
      </x:c>
      <x:c r="S30" s="108" t="n">
        <x:v>6</x:v>
      </x:c>
      <x:c r="T30" s="108" t="n">
        <x:v>4</x:v>
      </x:c>
      <x:c r="U30" s="108" t="n">
        <x:v>8</x:v>
      </x:c>
      <x:c r="V30" s="108" t="n">
        <x:v>75.5</x:v>
      </x:c>
      <x:c r="W30" s="128">
        <x:f>SUM(Q30:V30)</x:f>
      </x:c>
      <x:c r="X30" s="128">
        <x:f>SUM(Q30:R30)</x:f>
      </x:c>
      <x:c r="Y30" s="130">
        <x:f>SUM(S30:V30)</x:f>
      </x:c>
    </x:row>
    <x:row r="31" spans="1:25" s="6" customFormat="1">
      <x:c r="A31" s="167" t="s">
        <x:v>206</x:v>
      </x:c>
      <x:c r="B31" s="168" t="s">
        <x:v>207</x:v>
      </x:c>
      <x:c r="C31" s="167" t="s">
        <x:v>208</x:v>
      </x:c>
      <x:c r="D31" s="169" t="s">
        <x:v>133</x:v>
      </x:c>
      <x:c r="E31" s="170" t="s">
        <x:v>134</x:v>
      </x:c>
      <x:c r="F31" s="170" t="s">
        <x:v>135</x:v>
      </x:c>
      <x:c r="G31" s="170" t="s">
        <x:v>136</x:v>
      </x:c>
      <x:c r="H31" s="170" t="s">
        <x:v>16</x:v>
      </x:c>
      <x:c r="I31" s="170" t="s">
        <x:v>137</x:v>
      </x:c>
      <x:c r="J31" s="106" t="n"/>
      <x:c r="K31" s="107" t="n">
        <x:v>543</x:v>
      </x:c>
      <x:c r="L31" s="107" t="n">
        <x:v>60</x:v>
      </x:c>
      <x:c r="M31" s="107" t="n">
        <x:v>0</x:v>
      </x:c>
      <x:c r="N31" s="107" t="n">
        <x:v>317</x:v>
      </x:c>
      <x:c r="O31" s="107" t="n">
        <x:v>29</x:v>
      </x:c>
      <x:c r="P31" s="107" t="n">
        <x:v>69</x:v>
      </x:c>
      <x:c r="Q31" s="108" t="n">
        <x:v>1</x:v>
      </x:c>
      <x:c r="R31" s="108" t="n">
        <x:v>27</x:v>
      </x:c>
      <x:c r="S31" s="108" t="n">
        <x:v>0</x:v>
      </x:c>
      <x:c r="T31" s="108" t="n">
        <x:v>2</x:v>
      </x:c>
      <x:c r="U31" s="108" t="n">
        <x:v>1</x:v>
      </x:c>
      <x:c r="V31" s="108" t="n">
        <x:v>21</x:v>
      </x:c>
      <x:c r="W31" s="128">
        <x:f>SUM(Q31:V31)</x:f>
      </x:c>
      <x:c r="X31" s="128">
        <x:f>SUM(Q31:R31)</x:f>
      </x:c>
      <x:c r="Y31" s="130">
        <x:f>SUM(S31:V31)</x:f>
      </x:c>
    </x:row>
    <x:row r="32" spans="1:25" s="6" customFormat="1">
      <x:c r="A32" s="167" t="s">
        <x:v>209</x:v>
      </x:c>
      <x:c r="B32" s="168" t="s">
        <x:v>210</x:v>
      </x:c>
      <x:c r="C32" s="167" t="s">
        <x:v>211</x:v>
      </x:c>
      <x:c r="D32" s="169" t="s">
        <x:v>133</x:v>
      </x:c>
      <x:c r="E32" s="170" t="s">
        <x:v>134</x:v>
      </x:c>
      <x:c r="F32" s="170" t="s">
        <x:v>135</x:v>
      </x:c>
      <x:c r="G32" s="170" t="s">
        <x:v>136</x:v>
      </x:c>
      <x:c r="H32" s="170" t="s">
        <x:v>16</x:v>
      </x:c>
      <x:c r="I32" s="170" t="s">
        <x:v>137</x:v>
      </x:c>
      <x:c r="J32" s="106" t="n"/>
      <x:c r="K32" s="107" t="n">
        <x:v>972</x:v>
      </x:c>
      <x:c r="L32" s="107" t="n">
        <x:v>54</x:v>
      </x:c>
      <x:c r="M32" s="107" t="n">
        <x:v>0</x:v>
      </x:c>
      <x:c r="N32" s="107" t="n">
        <x:v>887</x:v>
      </x:c>
      <x:c r="O32" s="107" t="n">
        <x:v>462</x:v>
      </x:c>
      <x:c r="P32" s="107" t="n">
        <x:v>82</x:v>
      </x:c>
      <x:c r="Q32" s="108" t="n">
        <x:v>9</x:v>
      </x:c>
      <x:c r="R32" s="108" t="n">
        <x:v>49</x:v>
      </x:c>
      <x:c r="S32" s="108" t="n">
        <x:v>3</x:v>
      </x:c>
      <x:c r="T32" s="108" t="n">
        <x:v>4</x:v>
      </x:c>
      <x:c r="U32" s="108" t="n">
        <x:v>1</x:v>
      </x:c>
      <x:c r="V32" s="108" t="n">
        <x:v>37.5</x:v>
      </x:c>
      <x:c r="W32" s="128">
        <x:f>SUM(Q32:V32)</x:f>
      </x:c>
      <x:c r="X32" s="128">
        <x:f>SUM(Q32:R32)</x:f>
      </x:c>
      <x:c r="Y32" s="130">
        <x:f>SUM(S32:V32)</x:f>
      </x:c>
    </x:row>
    <x:row r="33" spans="1:25" s="6" customFormat="1">
      <x:c r="A33" s="167" t="s">
        <x:v>212</x:v>
      </x:c>
      <x:c r="B33" s="168" t="s">
        <x:v>213</x:v>
      </x:c>
      <x:c r="C33" s="167" t="s">
        <x:v>214</x:v>
      </x:c>
      <x:c r="D33" s="169" t="s">
        <x:v>133</x:v>
      </x:c>
      <x:c r="E33" s="170" t="s">
        <x:v>215</x:v>
      </x:c>
      <x:c r="F33" s="170" t="s">
        <x:v>135</x:v>
      </x:c>
      <x:c r="G33" s="170" t="s">
        <x:v>136</x:v>
      </x:c>
      <x:c r="H33" s="170" t="s">
        <x:v>16</x:v>
      </x:c>
      <x:c r="I33" s="170" t="s">
        <x:v>137</x:v>
      </x:c>
      <x:c r="J33" s="106" t="n"/>
      <x:c r="K33" s="107" t="n">
        <x:v>331</x:v>
      </x:c>
      <x:c r="L33" s="107" t="n">
        <x:v>0</x:v>
      </x:c>
      <x:c r="M33" s="107" t="n">
        <x:v>0</x:v>
      </x:c>
      <x:c r="N33" s="107" t="n">
        <x:v>280</x:v>
      </x:c>
      <x:c r="O33" s="107" t="n">
        <x:v>20</x:v>
      </x:c>
      <x:c r="P33" s="107" t="n">
        <x:v>45</x:v>
      </x:c>
      <x:c r="Q33" s="108" t="n">
        <x:v>4</x:v>
      </x:c>
      <x:c r="R33" s="108" t="n">
        <x:v>19</x:v>
      </x:c>
      <x:c r="S33" s="108" t="n">
        <x:v>2</x:v>
      </x:c>
      <x:c r="T33" s="108" t="n">
        <x:v>3</x:v>
      </x:c>
      <x:c r="U33" s="108" t="n">
        <x:v>1</x:v>
      </x:c>
      <x:c r="V33" s="108" t="n">
        <x:v>22</x:v>
      </x:c>
      <x:c r="W33" s="128">
        <x:f>SUM(Q33:V33)</x:f>
      </x:c>
      <x:c r="X33" s="128">
        <x:f>SUM(Q33:R33)</x:f>
      </x:c>
      <x:c r="Y33" s="130">
        <x:f>SUM(S33:V33)</x:f>
      </x:c>
    </x:row>
    <x:row r="34" spans="1:25" s="6" customFormat="1">
      <x:c r="A34" s="167" t="s">
        <x:v>216</x:v>
      </x:c>
      <x:c r="B34" s="168" t="s">
        <x:v>217</x:v>
      </x:c>
      <x:c r="C34" s="167" t="s">
        <x:v>218</x:v>
      </x:c>
      <x:c r="D34" s="169" t="s">
        <x:v>219</x:v>
      </x:c>
      <x:c r="E34" s="170" t="s">
        <x:v>220</x:v>
      </x:c>
      <x:c r="F34" s="170" t="s">
        <x:v>221</x:v>
      </x:c>
      <x:c r="G34" s="170" t="s">
        <x:v>136</x:v>
      </x:c>
      <x:c r="H34" s="170" t="s">
        <x:v>16</x:v>
      </x:c>
      <x:c r="I34" s="170" t="s">
        <x:v>137</x:v>
      </x:c>
      <x:c r="J34" s="106" t="n"/>
      <x:c r="K34" s="107" t="n">
        <x:v>1002</x:v>
      </x:c>
      <x:c r="L34" s="107" t="n">
        <x:v>0</x:v>
      </x:c>
      <x:c r="M34" s="107" t="n">
        <x:v>0</x:v>
      </x:c>
      <x:c r="N34" s="107" t="n">
        <x:v>898</x:v>
      </x:c>
      <x:c r="O34" s="107" t="n">
        <x:v>136</x:v>
      </x:c>
      <x:c r="P34" s="107" t="n">
        <x:v>202</x:v>
      </x:c>
      <x:c r="Q34" s="108" t="n">
        <x:v>10</x:v>
      </x:c>
      <x:c r="R34" s="108" t="n">
        <x:v>64</x:v>
      </x:c>
      <x:c r="S34" s="108" t="n">
        <x:v>1</x:v>
      </x:c>
      <x:c r="T34" s="108" t="n">
        <x:v>6</x:v>
      </x:c>
      <x:c r="U34" s="108" t="n">
        <x:v>4</x:v>
      </x:c>
      <x:c r="V34" s="108" t="n">
        <x:v>30.5</x:v>
      </x:c>
      <x:c r="W34" s="128">
        <x:f>SUM(Q34:V34)</x:f>
      </x:c>
      <x:c r="X34" s="128">
        <x:f>SUM(Q34:R34)</x:f>
      </x:c>
      <x:c r="Y34" s="130">
        <x:f>SUM(S34:V34)</x:f>
      </x:c>
    </x:row>
    <x:row r="35" spans="1:25" s="6" customFormat="1">
      <x:c r="A35" s="167" t="s">
        <x:v>222</x:v>
      </x:c>
      <x:c r="B35" s="168" t="s">
        <x:v>223</x:v>
      </x:c>
      <x:c r="C35" s="167" t="s">
        <x:v>224</x:v>
      </x:c>
      <x:c r="D35" s="169" t="s">
        <x:v>219</x:v>
      </x:c>
      <x:c r="E35" s="170" t="s">
        <x:v>220</x:v>
      </x:c>
      <x:c r="F35" s="170" t="s">
        <x:v>221</x:v>
      </x:c>
      <x:c r="G35" s="170" t="s">
        <x:v>136</x:v>
      </x:c>
      <x:c r="H35" s="170" t="s">
        <x:v>16</x:v>
      </x:c>
      <x:c r="I35" s="170" t="s">
        <x:v>137</x:v>
      </x:c>
      <x:c r="J35" s="106" t="n"/>
      <x:c r="K35" s="107" t="n">
        <x:v>1061</x:v>
      </x:c>
      <x:c r="L35" s="107" t="n">
        <x:v>0</x:v>
      </x:c>
      <x:c r="M35" s="107" t="n">
        <x:v>0</x:v>
      </x:c>
      <x:c r="N35" s="107" t="n">
        <x:v>966</x:v>
      </x:c>
      <x:c r="O35" s="107" t="n">
        <x:v>141</x:v>
      </x:c>
      <x:c r="P35" s="107" t="n">
        <x:v>258</x:v>
      </x:c>
      <x:c r="Q35" s="108" t="n">
        <x:v>3</x:v>
      </x:c>
      <x:c r="R35" s="108" t="n">
        <x:v>73</x:v>
      </x:c>
      <x:c r="S35" s="108" t="n">
        <x:v>2</x:v>
      </x:c>
      <x:c r="T35" s="108" t="n">
        <x:v>5</x:v>
      </x:c>
      <x:c r="U35" s="108" t="n">
        <x:v>5</x:v>
      </x:c>
      <x:c r="V35" s="108" t="n">
        <x:v>39.5</x:v>
      </x:c>
      <x:c r="W35" s="128">
        <x:f>SUM(Q35:V35)</x:f>
      </x:c>
      <x:c r="X35" s="128">
        <x:f>SUM(Q35:R35)</x:f>
      </x:c>
      <x:c r="Y35" s="130">
        <x:f>SUM(S35:V35)</x:f>
      </x:c>
    </x:row>
    <x:row r="36" spans="1:25" s="6" customFormat="1">
      <x:c r="A36" s="167" t="s">
        <x:v>225</x:v>
      </x:c>
      <x:c r="B36" s="168" t="s">
        <x:v>226</x:v>
      </x:c>
      <x:c r="C36" s="167" t="s">
        <x:v>227</x:v>
      </x:c>
      <x:c r="D36" s="169" t="s">
        <x:v>219</x:v>
      </x:c>
      <x:c r="E36" s="170" t="s">
        <x:v>220</x:v>
      </x:c>
      <x:c r="F36" s="170" t="s">
        <x:v>221</x:v>
      </x:c>
      <x:c r="G36" s="170" t="s">
        <x:v>136</x:v>
      </x:c>
      <x:c r="H36" s="170" t="s">
        <x:v>16</x:v>
      </x:c>
      <x:c r="I36" s="170" t="s">
        <x:v>137</x:v>
      </x:c>
      <x:c r="J36" s="106" t="n"/>
      <x:c r="K36" s="107" t="n">
        <x:v>1123</x:v>
      </x:c>
      <x:c r="L36" s="107" t="n">
        <x:v>0</x:v>
      </x:c>
      <x:c r="M36" s="107" t="n">
        <x:v>0</x:v>
      </x:c>
      <x:c r="N36" s="107" t="n">
        <x:v>915</x:v>
      </x:c>
      <x:c r="O36" s="107" t="n">
        <x:v>31</x:v>
      </x:c>
      <x:c r="P36" s="107" t="n">
        <x:v>190</x:v>
      </x:c>
      <x:c r="Q36" s="108" t="n">
        <x:v>1</x:v>
      </x:c>
      <x:c r="R36" s="108" t="n">
        <x:v>81</x:v>
      </x:c>
      <x:c r="S36" s="108" t="n">
        <x:v>2</x:v>
      </x:c>
      <x:c r="T36" s="108" t="n">
        <x:v>6</x:v>
      </x:c>
      <x:c r="U36" s="108" t="n">
        <x:v>5</x:v>
      </x:c>
      <x:c r="V36" s="108" t="n">
        <x:v>33.5</x:v>
      </x:c>
      <x:c r="W36" s="128">
        <x:f>SUM(Q36:V36)</x:f>
      </x:c>
      <x:c r="X36" s="128">
        <x:f>SUM(Q36:R36)</x:f>
      </x:c>
      <x:c r="Y36" s="130">
        <x:f>SUM(S36:V36)</x:f>
      </x:c>
    </x:row>
    <x:row r="37" spans="1:25" s="6" customFormat="1">
      <x:c r="A37" s="167" t="s">
        <x:v>228</x:v>
      </x:c>
      <x:c r="B37" s="168" t="s">
        <x:v>229</x:v>
      </x:c>
      <x:c r="C37" s="167" t="s">
        <x:v>230</x:v>
      </x:c>
      <x:c r="D37" s="169" t="s">
        <x:v>219</x:v>
      </x:c>
      <x:c r="E37" s="170" t="s">
        <x:v>220</x:v>
      </x:c>
      <x:c r="F37" s="170" t="s">
        <x:v>221</x:v>
      </x:c>
      <x:c r="G37" s="170" t="s">
        <x:v>136</x:v>
      </x:c>
      <x:c r="H37" s="170" t="s">
        <x:v>16</x:v>
      </x:c>
      <x:c r="I37" s="170" t="s">
        <x:v>137</x:v>
      </x:c>
      <x:c r="J37" s="106" t="n"/>
      <x:c r="K37" s="107" t="n">
        <x:v>1013</x:v>
      </x:c>
      <x:c r="L37" s="107" t="n">
        <x:v>0</x:v>
      </x:c>
      <x:c r="M37" s="107" t="n">
        <x:v>0</x:v>
      </x:c>
      <x:c r="N37" s="107" t="n">
        <x:v>898</x:v>
      </x:c>
      <x:c r="O37" s="107" t="n">
        <x:v>148</x:v>
      </x:c>
      <x:c r="P37" s="107" t="n">
        <x:v>234</x:v>
      </x:c>
      <x:c r="Q37" s="108" t="n">
        <x:v>9</x:v>
      </x:c>
      <x:c r="R37" s="108" t="n">
        <x:v>67</x:v>
      </x:c>
      <x:c r="S37" s="108" t="n">
        <x:v>7</x:v>
      </x:c>
      <x:c r="T37" s="108" t="n">
        <x:v>5</x:v>
      </x:c>
      <x:c r="U37" s="108" t="n">
        <x:v>6</x:v>
      </x:c>
      <x:c r="V37" s="108" t="n">
        <x:v>41.5</x:v>
      </x:c>
      <x:c r="W37" s="128">
        <x:f>SUM(Q37:V37)</x:f>
      </x:c>
      <x:c r="X37" s="128">
        <x:f>SUM(Q37:R37)</x:f>
      </x:c>
      <x:c r="Y37" s="130">
        <x:f>SUM(S37:V37)</x:f>
      </x:c>
    </x:row>
    <x:row r="38" spans="1:25" s="6" customFormat="1">
      <x:c r="A38" s="167" t="s">
        <x:v>231</x:v>
      </x:c>
      <x:c r="B38" s="168" t="s">
        <x:v>232</x:v>
      </x:c>
      <x:c r="C38" s="167" t="s">
        <x:v>233</x:v>
      </x:c>
      <x:c r="D38" s="169" t="s">
        <x:v>234</x:v>
      </x:c>
      <x:c r="E38" s="170" t="s">
        <x:v>134</x:v>
      </x:c>
      <x:c r="F38" s="170" t="s">
        <x:v>221</x:v>
      </x:c>
      <x:c r="G38" s="170" t="s">
        <x:v>136</x:v>
      </x:c>
      <x:c r="H38" s="170" t="s">
        <x:v>16</x:v>
      </x:c>
      <x:c r="I38" s="170" t="s">
        <x:v>137</x:v>
      </x:c>
      <x:c r="J38" s="106" t="n"/>
      <x:c r="K38" s="107" t="n">
        <x:v>1202</x:v>
      </x:c>
      <x:c r="L38" s="107" t="n">
        <x:v>144</x:v>
      </x:c>
      <x:c r="M38" s="107" t="n">
        <x:v>0</x:v>
      </x:c>
      <x:c r="N38" s="107" t="n">
        <x:v>843</x:v>
      </x:c>
      <x:c r="O38" s="107" t="n">
        <x:v>46</x:v>
      </x:c>
      <x:c r="P38" s="107" t="n">
        <x:v>285</x:v>
      </x:c>
      <x:c r="Q38" s="108" t="n">
        <x:v>8</x:v>
      </x:c>
      <x:c r="R38" s="108" t="n">
        <x:v>88</x:v>
      </x:c>
      <x:c r="S38" s="108" t="n">
        <x:v>3</x:v>
      </x:c>
      <x:c r="T38" s="108" t="n">
        <x:v>6</x:v>
      </x:c>
      <x:c r="U38" s="108" t="n">
        <x:v>5</x:v>
      </x:c>
      <x:c r="V38" s="108" t="n">
        <x:v>66.5</x:v>
      </x:c>
      <x:c r="W38" s="128">
        <x:f>SUM(Q38:V38)</x:f>
      </x:c>
      <x:c r="X38" s="128">
        <x:f>SUM(Q38:R38)</x:f>
      </x:c>
      <x:c r="Y38" s="130">
        <x:f>SUM(S38:V38)</x:f>
      </x:c>
    </x:row>
    <x:row r="39" spans="1:25" s="6" customFormat="1">
      <x:c r="A39" s="167" t="s">
        <x:v>235</x:v>
      </x:c>
      <x:c r="B39" s="168" t="s">
        <x:v>236</x:v>
      </x:c>
      <x:c r="C39" s="167" t="s">
        <x:v>237</x:v>
      </x:c>
      <x:c r="D39" s="169" t="s">
        <x:v>133</x:v>
      </x:c>
      <x:c r="E39" s="170" t="s">
        <x:v>134</x:v>
      </x:c>
      <x:c r="F39" s="170" t="s">
        <x:v>135</x:v>
      </x:c>
      <x:c r="G39" s="170" t="s">
        <x:v>136</x:v>
      </x:c>
      <x:c r="H39" s="170" t="s">
        <x:v>16</x:v>
      </x:c>
      <x:c r="I39" s="170" t="s">
        <x:v>137</x:v>
      </x:c>
      <x:c r="J39" s="106" t="n"/>
      <x:c r="K39" s="107" t="n">
        <x:v>600</x:v>
      </x:c>
      <x:c r="L39" s="107" t="n">
        <x:v>36</x:v>
      </x:c>
      <x:c r="M39" s="107" t="n">
        <x:v>0</x:v>
      </x:c>
      <x:c r="N39" s="107" t="n">
        <x:v>532</x:v>
      </x:c>
      <x:c r="O39" s="107" t="n">
        <x:v>73</x:v>
      </x:c>
      <x:c r="P39" s="107" t="n">
        <x:v>181</x:v>
      </x:c>
      <x:c r="Q39" s="108" t="n">
        <x:v>9</x:v>
      </x:c>
      <x:c r="R39" s="108" t="n">
        <x:v>36</x:v>
      </x:c>
      <x:c r="S39" s="108" t="n">
        <x:v>10</x:v>
      </x:c>
      <x:c r="T39" s="108" t="n">
        <x:v>2</x:v>
      </x:c>
      <x:c r="U39" s="108" t="n">
        <x:v>2</x:v>
      </x:c>
      <x:c r="V39" s="108" t="n">
        <x:v>37.5</x:v>
      </x:c>
      <x:c r="W39" s="128">
        <x:f>SUM(Q39:V39)</x:f>
      </x:c>
      <x:c r="X39" s="128">
        <x:f>SUM(Q39:R39)</x:f>
      </x:c>
      <x:c r="Y39" s="130">
        <x:f>SUM(S39:V39)</x:f>
      </x:c>
    </x:row>
    <x:row r="40" spans="1:25" s="6" customFormat="1">
      <x:c r="A40" s="167" t="s">
        <x:v>238</x:v>
      </x:c>
      <x:c r="B40" s="168" t="s">
        <x:v>239</x:v>
      </x:c>
      <x:c r="C40" s="167" t="s">
        <x:v>240</x:v>
      </x:c>
      <x:c r="D40" s="169" t="s">
        <x:v>133</x:v>
      </x:c>
      <x:c r="E40" s="170" t="s">
        <x:v>134</x:v>
      </x:c>
      <x:c r="F40" s="170" t="s">
        <x:v>135</x:v>
      </x:c>
      <x:c r="G40" s="170" t="s">
        <x:v>136</x:v>
      </x:c>
      <x:c r="H40" s="170" t="s">
        <x:v>16</x:v>
      </x:c>
      <x:c r="I40" s="170" t="s">
        <x:v>137</x:v>
      </x:c>
      <x:c r="J40" s="106" t="n"/>
      <x:c r="K40" s="107" t="n">
        <x:v>491</x:v>
      </x:c>
      <x:c r="L40" s="107" t="n">
        <x:v>18</x:v>
      </x:c>
      <x:c r="M40" s="107" t="n">
        <x:v>0</x:v>
      </x:c>
      <x:c r="N40" s="107" t="n">
        <x:v>456</x:v>
      </x:c>
      <x:c r="O40" s="107" t="n">
        <x:v>83</x:v>
      </x:c>
      <x:c r="P40" s="107" t="n">
        <x:v>56</x:v>
      </x:c>
      <x:c r="Q40" s="108" t="n">
        <x:v>5</x:v>
      </x:c>
      <x:c r="R40" s="108" t="n">
        <x:v>24</x:v>
      </x:c>
      <x:c r="S40" s="108" t="n">
        <x:v>1</x:v>
      </x:c>
      <x:c r="T40" s="108" t="n">
        <x:v>2</x:v>
      </x:c>
      <x:c r="U40" s="108" t="n">
        <x:v>2</x:v>
      </x:c>
      <x:c r="V40" s="108" t="n">
        <x:v>20.5</x:v>
      </x:c>
      <x:c r="W40" s="128">
        <x:f>SUM(Q40:V40)</x:f>
      </x:c>
      <x:c r="X40" s="128">
        <x:f>SUM(Q40:R40)</x:f>
      </x:c>
      <x:c r="Y40" s="130">
        <x:f>SUM(S40:V40)</x:f>
      </x:c>
    </x:row>
    <x:row r="41" spans="1:25" s="6" customFormat="1">
      <x:c r="A41" s="167" t="s">
        <x:v>241</x:v>
      </x:c>
      <x:c r="B41" s="168" t="s">
        <x:v>242</x:v>
      </x:c>
      <x:c r="C41" s="167" t="s">
        <x:v>243</x:v>
      </x:c>
      <x:c r="D41" s="169" t="s">
        <x:v>133</x:v>
      </x:c>
      <x:c r="E41" s="170" t="s">
        <x:v>134</x:v>
      </x:c>
      <x:c r="F41" s="170" t="s">
        <x:v>135</x:v>
      </x:c>
      <x:c r="G41" s="170" t="s">
        <x:v>136</x:v>
      </x:c>
      <x:c r="H41" s="170" t="s">
        <x:v>16</x:v>
      </x:c>
      <x:c r="I41" s="170" t="s">
        <x:v>137</x:v>
      </x:c>
      <x:c r="J41" s="106" t="n"/>
      <x:c r="K41" s="107" t="n">
        <x:v>862</x:v>
      </x:c>
      <x:c r="L41" s="107" t="n">
        <x:v>60</x:v>
      </x:c>
      <x:c r="M41" s="107" t="n">
        <x:v>0</x:v>
      </x:c>
      <x:c r="N41" s="107" t="n">
        <x:v>346</x:v>
      </x:c>
      <x:c r="O41" s="107" t="n">
        <x:v>10</x:v>
      </x:c>
      <x:c r="P41" s="107" t="n">
        <x:v>134</x:v>
      </x:c>
      <x:c r="Q41" s="108" t="n">
        <x:v>9</x:v>
      </x:c>
      <x:c r="R41" s="108" t="n">
        <x:v>53</x:v>
      </x:c>
      <x:c r="S41" s="108" t="n">
        <x:v>3</x:v>
      </x:c>
      <x:c r="T41" s="108" t="n">
        <x:v>4</x:v>
      </x:c>
      <x:c r="U41" s="108" t="n">
        <x:v>1</x:v>
      </x:c>
      <x:c r="V41" s="108" t="n">
        <x:v>60.5</x:v>
      </x:c>
      <x:c r="W41" s="128">
        <x:f>SUM(Q41:V41)</x:f>
      </x:c>
      <x:c r="X41" s="128">
        <x:f>SUM(Q41:R41)</x:f>
      </x:c>
      <x:c r="Y41" s="130">
        <x:f>SUM(S41:V41)</x:f>
      </x:c>
    </x:row>
    <x:row r="42" spans="1:25" s="6" customFormat="1">
      <x:c r="A42" s="167" t="s">
        <x:v>244</x:v>
      </x:c>
      <x:c r="B42" s="168" t="s">
        <x:v>245</x:v>
      </x:c>
      <x:c r="C42" s="167" t="s">
        <x:v>246</x:v>
      </x:c>
      <x:c r="D42" s="169" t="s">
        <x:v>219</x:v>
      </x:c>
      <x:c r="E42" s="170" t="s">
        <x:v>220</x:v>
      </x:c>
      <x:c r="F42" s="170" t="s">
        <x:v>221</x:v>
      </x:c>
      <x:c r="G42" s="170" t="s">
        <x:v>136</x:v>
      </x:c>
      <x:c r="H42" s="170" t="s">
        <x:v>16</x:v>
      </x:c>
      <x:c r="I42" s="170" t="s">
        <x:v>137</x:v>
      </x:c>
      <x:c r="J42" s="106" t="n"/>
      <x:c r="K42" s="107" t="n">
        <x:v>1103</x:v>
      </x:c>
      <x:c r="L42" s="107" t="n">
        <x:v>0</x:v>
      </x:c>
      <x:c r="M42" s="107" t="n">
        <x:v>0</x:v>
      </x:c>
      <x:c r="N42" s="107" t="n">
        <x:v>856</x:v>
      </x:c>
      <x:c r="O42" s="107" t="n">
        <x:v>125</x:v>
      </x:c>
      <x:c r="P42" s="107" t="n">
        <x:v>127</x:v>
      </x:c>
      <x:c r="Q42" s="108" t="n">
        <x:v>3</x:v>
      </x:c>
      <x:c r="R42" s="108" t="n">
        <x:v>74</x:v>
      </x:c>
      <x:c r="S42" s="108" t="n">
        <x:v>1</x:v>
      </x:c>
      <x:c r="T42" s="108" t="n">
        <x:v>4</x:v>
      </x:c>
      <x:c r="U42" s="108" t="n">
        <x:v>4</x:v>
      </x:c>
      <x:c r="V42" s="108" t="n">
        <x:v>30</x:v>
      </x:c>
      <x:c r="W42" s="128">
        <x:f>SUM(Q42:V42)</x:f>
      </x:c>
      <x:c r="X42" s="128">
        <x:f>SUM(Q42:R42)</x:f>
      </x:c>
      <x:c r="Y42" s="130">
        <x:f>SUM(S42:V42)</x:f>
      </x:c>
    </x:row>
    <x:row r="43" spans="1:25" s="6" customFormat="1">
      <x:c r="A43" s="167" t="s">
        <x:v>247</x:v>
      </x:c>
      <x:c r="B43" s="168" t="s">
        <x:v>248</x:v>
      </x:c>
      <x:c r="C43" s="167" t="s">
        <x:v>249</x:v>
      </x:c>
      <x:c r="D43" s="169" t="s">
        <x:v>219</x:v>
      </x:c>
      <x:c r="E43" s="170" t="s">
        <x:v>220</x:v>
      </x:c>
      <x:c r="F43" s="170" t="s">
        <x:v>221</x:v>
      </x:c>
      <x:c r="G43" s="170" t="s">
        <x:v>136</x:v>
      </x:c>
      <x:c r="H43" s="170" t="s">
        <x:v>16</x:v>
      </x:c>
      <x:c r="I43" s="170" t="s">
        <x:v>137</x:v>
      </x:c>
      <x:c r="J43" s="106" t="n"/>
      <x:c r="K43" s="107" t="n">
        <x:v>993</x:v>
      </x:c>
      <x:c r="L43" s="107" t="n">
        <x:v>0</x:v>
      </x:c>
      <x:c r="M43" s="107" t="n">
        <x:v>0</x:v>
      </x:c>
      <x:c r="N43" s="107" t="n">
        <x:v>914</x:v>
      </x:c>
      <x:c r="O43" s="107" t="n">
        <x:v>130</x:v>
      </x:c>
      <x:c r="P43" s="107" t="n">
        <x:v>176</x:v>
      </x:c>
      <x:c r="Q43" s="108" t="n">
        <x:v>3</x:v>
      </x:c>
      <x:c r="R43" s="108" t="n">
        <x:v>58</x:v>
      </x:c>
      <x:c r="S43" s="108" t="n">
        <x:v>0</x:v>
      </x:c>
      <x:c r="T43" s="108" t="n">
        <x:v>6</x:v>
      </x:c>
      <x:c r="U43" s="108" t="n">
        <x:v>5</x:v>
      </x:c>
      <x:c r="V43" s="108" t="n">
        <x:v>25</x:v>
      </x:c>
      <x:c r="W43" s="128">
        <x:f>SUM(Q43:V43)</x:f>
      </x:c>
      <x:c r="X43" s="128">
        <x:f>SUM(Q43:R43)</x:f>
      </x:c>
      <x:c r="Y43" s="130">
        <x:f>SUM(S43:V43)</x:f>
      </x:c>
    </x:row>
    <x:row r="44" spans="1:25" s="6" customFormat="1">
      <x:c r="A44" s="167" t="s">
        <x:v>250</x:v>
      </x:c>
      <x:c r="B44" s="168" t="s">
        <x:v>251</x:v>
      </x:c>
      <x:c r="C44" s="167" t="s">
        <x:v>252</x:v>
      </x:c>
      <x:c r="D44" s="169" t="s">
        <x:v>253</x:v>
      </x:c>
      <x:c r="E44" s="170" t="s">
        <x:v>144</x:v>
      </x:c>
      <x:c r="F44" s="170" t="s">
        <x:v>135</x:v>
      </x:c>
      <x:c r="G44" s="170" t="s">
        <x:v>136</x:v>
      </x:c>
      <x:c r="H44" s="170" t="s">
        <x:v>16</x:v>
      </x:c>
      <x:c r="I44" s="170" t="s">
        <x:v>137</x:v>
      </x:c>
      <x:c r="J44" s="106" t="n"/>
      <x:c r="K44" s="107" t="n">
        <x:v>641</x:v>
      </x:c>
      <x:c r="L44" s="107" t="n">
        <x:v>0</x:v>
      </x:c>
      <x:c r="M44" s="107" t="n">
        <x:v>0</x:v>
      </x:c>
      <x:c r="N44" s="107" t="n">
        <x:v>572</x:v>
      </x:c>
      <x:c r="O44" s="107" t="n">
        <x:v>79</x:v>
      </x:c>
      <x:c r="P44" s="107" t="n">
        <x:v>146</x:v>
      </x:c>
      <x:c r="Q44" s="108" t="n">
        <x:v>3</x:v>
      </x:c>
      <x:c r="R44" s="108" t="n">
        <x:v>37</x:v>
      </x:c>
      <x:c r="S44" s="108" t="n">
        <x:v>1</x:v>
      </x:c>
      <x:c r="T44" s="108" t="n">
        <x:v>2</x:v>
      </x:c>
      <x:c r="U44" s="108" t="n">
        <x:v>1</x:v>
      </x:c>
      <x:c r="V44" s="108" t="n">
        <x:v>14</x:v>
      </x:c>
      <x:c r="W44" s="128">
        <x:f>SUM(Q44:V44)</x:f>
      </x:c>
      <x:c r="X44" s="128">
        <x:f>SUM(Q44:R44)</x:f>
      </x:c>
      <x:c r="Y44" s="130">
        <x:f>SUM(S44:V44)</x:f>
      </x:c>
    </x:row>
    <x:row r="45" spans="1:25" s="6" customFormat="1">
      <x:c r="A45" s="167" t="s">
        <x:v>254</x:v>
      </x:c>
      <x:c r="B45" s="168" t="s">
        <x:v>255</x:v>
      </x:c>
      <x:c r="C45" s="167" t="s">
        <x:v>256</x:v>
      </x:c>
      <x:c r="D45" s="169" t="s">
        <x:v>257</x:v>
      </x:c>
      <x:c r="E45" s="170" t="s">
        <x:v>258</x:v>
      </x:c>
      <x:c r="F45" s="170" t="s">
        <x:v>221</x:v>
      </x:c>
      <x:c r="G45" s="170" t="s">
        <x:v>136</x:v>
      </x:c>
      <x:c r="H45" s="170" t="s">
        <x:v>16</x:v>
      </x:c>
      <x:c r="I45" s="170" t="s">
        <x:v>137</x:v>
      </x:c>
      <x:c r="J45" s="106" t="n"/>
      <x:c r="K45" s="107" t="n">
        <x:v>746</x:v>
      </x:c>
      <x:c r="L45" s="107" t="n">
        <x:v>0</x:v>
      </x:c>
      <x:c r="M45" s="107" t="n">
        <x:v>0</x:v>
      </x:c>
      <x:c r="N45" s="107" t="n">
        <x:v>705</x:v>
      </x:c>
      <x:c r="O45" s="107" t="n">
        <x:v>92</x:v>
      </x:c>
      <x:c r="P45" s="107" t="n">
        <x:v>73</x:v>
      </x:c>
      <x:c r="Q45" s="108" t="n">
        <x:v>19</x:v>
      </x:c>
      <x:c r="R45" s="108" t="n">
        <x:v>30</x:v>
      </x:c>
      <x:c r="S45" s="108" t="n">
        <x:v>0</x:v>
      </x:c>
      <x:c r="T45" s="108" t="n">
        <x:v>4</x:v>
      </x:c>
      <x:c r="U45" s="108" t="n">
        <x:v>4</x:v>
      </x:c>
      <x:c r="V45" s="108" t="n">
        <x:v>28</x:v>
      </x:c>
      <x:c r="W45" s="128">
        <x:f>SUM(Q45:V45)</x:f>
      </x:c>
      <x:c r="X45" s="128">
        <x:f>SUM(Q45:R45)</x:f>
      </x:c>
      <x:c r="Y45" s="130">
        <x:f>SUM(S45:V45)</x:f>
      </x:c>
    </x:row>
    <x:row r="46" spans="1:25" s="6" customFormat="1">
      <x:c r="A46" s="167" t="s">
        <x:v>259</x:v>
      </x:c>
      <x:c r="B46" s="168" t="s">
        <x:v>260</x:v>
      </x:c>
      <x:c r="C46" s="167" t="s">
        <x:v>261</x:v>
      </x:c>
      <x:c r="D46" s="169" t="s">
        <x:v>133</x:v>
      </x:c>
      <x:c r="E46" s="170" t="s">
        <x:v>134</x:v>
      </x:c>
      <x:c r="F46" s="170" t="s">
        <x:v>144</x:v>
      </x:c>
      <x:c r="G46" s="170" t="s">
        <x:v>136</x:v>
      </x:c>
      <x:c r="H46" s="170" t="s">
        <x:v>16</x:v>
      </x:c>
      <x:c r="I46" s="170" t="s">
        <x:v>137</x:v>
      </x:c>
      <x:c r="J46" s="106" t="n"/>
      <x:c r="K46" s="107" t="n">
        <x:v>329</x:v>
      </x:c>
      <x:c r="L46" s="107" t="n">
        <x:v>36</x:v>
      </x:c>
      <x:c r="M46" s="107" t="n">
        <x:v>0</x:v>
      </x:c>
      <x:c r="N46" s="107" t="n">
        <x:v>306</x:v>
      </x:c>
      <x:c r="O46" s="107" t="n">
        <x:v>118</x:v>
      </x:c>
      <x:c r="P46" s="107" t="n">
        <x:v>31</x:v>
      </x:c>
      <x:c r="Q46" s="108" t="n">
        <x:v>10</x:v>
      </x:c>
      <x:c r="R46" s="108" t="n">
        <x:v>10</x:v>
      </x:c>
      <x:c r="S46" s="108" t="n">
        <x:v>0</x:v>
      </x:c>
      <x:c r="T46" s="108" t="n">
        <x:v>2</x:v>
      </x:c>
      <x:c r="U46" s="108" t="n">
        <x:v>0</x:v>
      </x:c>
      <x:c r="V46" s="108" t="n">
        <x:v>19.5</x:v>
      </x:c>
      <x:c r="W46" s="128">
        <x:f>SUM(Q46:V46)</x:f>
      </x:c>
      <x:c r="X46" s="128">
        <x:f>SUM(Q46:R46)</x:f>
      </x:c>
      <x:c r="Y46" s="130">
        <x:f>SUM(S46:V46)</x:f>
      </x:c>
    </x:row>
    <x:row r="47" spans="1:25" s="6" customFormat="1">
      <x:c r="A47" s="167" t="s">
        <x:v>262</x:v>
      </x:c>
      <x:c r="B47" s="168" t="s">
        <x:v>263</x:v>
      </x:c>
      <x:c r="C47" s="167" t="s">
        <x:v>264</x:v>
      </x:c>
      <x:c r="D47" s="169" t="s">
        <x:v>133</x:v>
      </x:c>
      <x:c r="E47" s="170" t="s">
        <x:v>134</x:v>
      </x:c>
      <x:c r="F47" s="170" t="s">
        <x:v>265</x:v>
      </x:c>
      <x:c r="G47" s="170" t="s">
        <x:v>136</x:v>
      </x:c>
      <x:c r="H47" s="170" t="s">
        <x:v>16</x:v>
      </x:c>
      <x:c r="I47" s="170" t="s">
        <x:v>137</x:v>
      </x:c>
      <x:c r="J47" s="106" t="n"/>
      <x:c r="K47" s="107" t="n">
        <x:v>319</x:v>
      </x:c>
      <x:c r="L47" s="107" t="n">
        <x:v>72</x:v>
      </x:c>
      <x:c r="M47" s="107" t="n">
        <x:v>0</x:v>
      </x:c>
      <x:c r="N47" s="107" t="n">
        <x:v>265</x:v>
      </x:c>
      <x:c r="O47" s="107" t="n">
        <x:v>20</x:v>
      </x:c>
      <x:c r="P47" s="107" t="n">
        <x:v>62</x:v>
      </x:c>
      <x:c r="Q47" s="108" t="n">
        <x:v>4</x:v>
      </x:c>
      <x:c r="R47" s="108" t="n">
        <x:v>22</x:v>
      </x:c>
      <x:c r="S47" s="108" t="n">
        <x:v>3</x:v>
      </x:c>
      <x:c r="T47" s="108" t="n">
        <x:v>1</x:v>
      </x:c>
      <x:c r="U47" s="108" t="n">
        <x:v>0</x:v>
      </x:c>
      <x:c r="V47" s="108" t="n">
        <x:v>16.5</x:v>
      </x:c>
      <x:c r="W47" s="128">
        <x:f>SUM(Q47:V47)</x:f>
      </x:c>
      <x:c r="X47" s="128">
        <x:f>SUM(Q47:R47)</x:f>
      </x:c>
      <x:c r="Y47" s="130">
        <x:f>SUM(S47:V47)</x:f>
      </x:c>
    </x:row>
    <x:row r="48" spans="1:25" s="6" customFormat="1">
      <x:c r="A48" s="4" t="s">
        <x:v>266</x:v>
      </x:c>
      <x:c r="B48" s="2" t="s"/>
      <x:c r="C48" s="2" t="s"/>
      <x:c r="D48" s="3" t="s"/>
      <x:c r="E48" s="8" t="s"/>
      <x:c r="F48" s="8" t="s"/>
      <x:c r="G48" s="2" t="s"/>
      <x:c r="H48" s="2" t="s"/>
      <x:c r="I48" s="2" t="s"/>
      <x:c r="J48" s="2" t="s"/>
      <x:c r="K48" s="13">
        <x:f>SUM(K8:K47)</x:f>
      </x:c>
      <x:c r="L48" s="13">
        <x:f>SUM(L8:L47)</x:f>
      </x:c>
      <x:c r="M48" s="13">
        <x:f>SUM(M8:M47)</x:f>
      </x:c>
      <x:c r="N48" s="13">
        <x:f>SUM(N8:N47)</x:f>
      </x:c>
      <x:c r="O48" s="13">
        <x:f>SUM(O8:O47)</x:f>
      </x:c>
      <x:c r="P48" s="13">
        <x:f>SUM(P8:P47)</x:f>
      </x:c>
      <x:c r="Q48" s="79">
        <x:f>SUM(Q8:Q47)</x:f>
      </x:c>
      <x:c r="R48" s="79">
        <x:f>SUM(R8:R47)</x:f>
      </x:c>
      <x:c r="S48" s="79">
        <x:f>SUM(S8:S47)</x:f>
      </x:c>
      <x:c r="T48" s="79">
        <x:f>SUM(T8:T47)</x:f>
      </x:c>
      <x:c r="U48" s="79">
        <x:f>SUM(U8:U47)</x:f>
      </x:c>
      <x:c r="V48" s="79">
        <x:f>SUM(V8:V47)</x:f>
      </x:c>
      <x:c r="W48" s="79">
        <x:f>SUM(W8:W47)</x:f>
      </x:c>
      <x:c r="X48" s="79">
        <x:f>SUM(X8:X47)</x:f>
      </x:c>
      <x:c r="Y48" s="79">
        <x:f>SUM(Y8:Y47)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4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267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268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269</x:v>
      </x:c>
      <x:c r="E5" s="175" t="s"/>
      <x:c r="F5" s="175" t="s"/>
      <x:c r="G5" s="175" t="s"/>
      <x:c r="H5" s="175" t="s"/>
      <x:c r="I5" s="176" t="s"/>
      <x:c r="J5" s="177" t="s">
        <x:v>270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271</x:v>
      </x:c>
      <x:c r="S5" s="181" t="s"/>
      <x:c r="T5" s="182" t="s"/>
      <x:c r="U5" s="143" t="s">
        <x:v>272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273</x:v>
      </x:c>
      <x:c r="E6" s="155" t="s"/>
      <x:c r="F6" s="155" t="s"/>
      <x:c r="G6" s="89" t="s"/>
      <x:c r="H6" s="90" t="s"/>
      <x:c r="I6" s="75" t="s"/>
      <x:c r="J6" s="134" t="s">
        <x:v>274</x:v>
      </x:c>
      <x:c r="K6" s="135" t="s"/>
      <x:c r="L6" s="134" t="s">
        <x:v>275</x:v>
      </x:c>
      <x:c r="M6" s="135" t="s"/>
      <x:c r="N6" s="134" t="s">
        <x:v>276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277</x:v>
      </x:c>
      <x:c r="E7" s="100" t="s">
        <x:v>278</x:v>
      </x:c>
      <x:c r="F7" s="100" t="s">
        <x:v>279</x:v>
      </x:c>
      <x:c r="G7" s="113" t="s">
        <x:v>280</x:v>
      </x:c>
      <x:c r="H7" s="183" t="s">
        <x:v>281</x:v>
      </x:c>
      <x:c r="I7" s="113" t="s">
        <x:v>282</x:v>
      </x:c>
      <x:c r="J7" s="113" t="s">
        <x:v>283</x:v>
      </x:c>
      <x:c r="K7" s="183" t="s">
        <x:v>134</x:v>
      </x:c>
      <x:c r="L7" s="113" t="s">
        <x:v>284</x:v>
      </x:c>
      <x:c r="M7" s="183" t="s">
        <x:v>285</x:v>
      </x:c>
      <x:c r="N7" s="113" t="s">
        <x:v>286</x:v>
      </x:c>
      <x:c r="O7" s="183" t="s">
        <x:v>287</x:v>
      </x:c>
      <x:c r="P7" s="183" t="s">
        <x:v>288</x:v>
      </x:c>
      <x:c r="Q7" s="113" t="s">
        <x:v>289</x:v>
      </x:c>
      <x:c r="R7" s="113" t="s">
        <x:v>290</x:v>
      </x:c>
      <x:c r="S7" s="113" t="s">
        <x:v>291</x:v>
      </x:c>
      <x:c r="T7" s="11" t="s">
        <x:v>292</x:v>
      </x:c>
      <x:c r="U7" s="124" t="s">
        <x:v>293</x:v>
      </x:c>
      <x:c r="V7" s="124" t="s">
        <x:v>294</x:v>
      </x:c>
      <x:c r="W7" s="124" t="s">
        <x:v>295</x:v>
      </x:c>
      <x:c r="X7" s="124" t="s">
        <x:v>296</x:v>
      </x:c>
      <x:c r="Y7" s="124" t="s">
        <x:v>297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6548229</x:v>
      </x:c>
      <x:c r="E8" s="81" t="n">
        <x:v>2345880</x:v>
      </x:c>
      <x:c r="F8" s="116" t="n">
        <x:v>3652117.06420913</x:v>
      </x:c>
      <x:c r="G8" s="81" t="n">
        <x:v>0</x:v>
      </x:c>
      <x:c r="H8" s="81" t="n">
        <x:v>7814</x:v>
      </x:c>
      <x:c r="I8" s="117">
        <x:f>SUM(D8:H8)</x:f>
      </x:c>
      <x:c r="J8" s="81" t="n">
        <x:v>8659730</x:v>
      </x:c>
      <x:c r="K8" s="81" t="n">
        <x:v>704065</x:v>
      </x:c>
      <x:c r="L8" s="81" t="n">
        <x:v>1168100</x:v>
      </x:c>
      <x:c r="M8" s="81" t="n">
        <x:v>0</x:v>
      </x:c>
      <x:c r="N8" s="81" t="n">
        <x:v>1563864</x:v>
      </x:c>
      <x:c r="O8" s="81" t="n">
        <x:v>42451</x:v>
      </x:c>
      <x:c r="P8" s="81" t="n">
        <x:v>415830</x:v>
      </x:c>
      <x:c r="Q8" s="117">
        <x:f>SUM(J8:P8)</x:f>
      </x:c>
      <x:c r="R8" s="81" t="n">
        <x:v>11891795</x:v>
      </x:c>
      <x:c r="S8" s="81" t="n">
        <x:v>662245</x:v>
      </x:c>
      <x:c r="T8" s="59">
        <x:f>SUM('Part C'!$R8:$S8)</x:f>
      </x:c>
      <x:c r="U8" s="81" t="n">
        <x:v>13843.7660069849</x:v>
      </x:c>
      <x:c r="V8" s="81" t="n">
        <x:v>770.948777648428</x:v>
      </x:c>
      <x:c r="W8" s="81" t="n">
        <x:v>5271355.06661307</x:v>
      </x:c>
      <x:c r="X8" s="81" t="n">
        <x:v>17825395.0666131</x:v>
      </x:c>
      <x:c r="Y8" s="12" t="n">
        <x:v>20751.3330228324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5135820</x:v>
      </x:c>
      <x:c r="E9" s="81" t="n">
        <x:v>1903278</x:v>
      </x:c>
      <x:c r="F9" s="116" t="n">
        <x:v>2890408.68764261</x:v>
      </x:c>
      <x:c r="G9" s="81" t="n">
        <x:v>0</x:v>
      </x:c>
      <x:c r="H9" s="81" t="n">
        <x:v>8555</x:v>
      </x:c>
      <x:c r="I9" s="117">
        <x:f>SUM(D9:H9)</x:f>
      </x:c>
      <x:c r="J9" s="81" t="n">
        <x:v>5365809</x:v>
      </x:c>
      <x:c r="K9" s="81" t="n">
        <x:v>506717</x:v>
      </x:c>
      <x:c r="L9" s="81" t="n">
        <x:v>2662978</x:v>
      </x:c>
      <x:c r="M9" s="81" t="n">
        <x:v>0</x:v>
      </x:c>
      <x:c r="N9" s="81" t="n">
        <x:v>1079639</x:v>
      </x:c>
      <x:c r="O9" s="81" t="n">
        <x:v>42451</x:v>
      </x:c>
      <x:c r="P9" s="81" t="n">
        <x:v>280468</x:v>
      </x:c>
      <x:c r="Q9" s="117">
        <x:f>SUM(J9:P9)</x:f>
      </x:c>
      <x:c r="R9" s="81" t="n">
        <x:v>9428135</x:v>
      </x:c>
      <x:c r="S9" s="81" t="n">
        <x:v>509927</x:v>
      </x:c>
      <x:c r="T9" s="59">
        <x:f>SUM('Part C'!$R9:$S9)</x:f>
      </x:c>
      <x:c r="U9" s="81" t="n">
        <x:v>15481.3382594417</x:v>
      </x:c>
      <x:c r="V9" s="81" t="n">
        <x:v>837.31855500821</x:v>
      </x:c>
      <x:c r="W9" s="81" t="n">
        <x:v>3737200.50706328</x:v>
      </x:c>
      <x:c r="X9" s="81" t="n">
        <x:v>13675262.5070633</x:v>
      </x:c>
      <x:c r="Y9" s="12" t="n">
        <x:v>22455.2750526491</x:v>
      </x:c>
    </x:row>
    <x:row r="10" spans="1:25" s="6" customFormat="1">
      <x:c r="A10" s="184" t="s">
        <x:v>141</x:v>
      </x:c>
      <x:c r="B10" s="184" t="s">
        <x:v>142</x:v>
      </x:c>
      <x:c r="C10" s="184" t="s">
        <x:v>143</x:v>
      </x:c>
      <x:c r="D10" s="81" t="n">
        <x:v>2963456</x:v>
      </x:c>
      <x:c r="E10" s="81" t="n">
        <x:v>1630883</x:v>
      </x:c>
      <x:c r="F10" s="116" t="n">
        <x:v>1886536.7920116</x:v>
      </x:c>
      <x:c r="G10" s="81" t="n">
        <x:v>0</x:v>
      </x:c>
      <x:c r="H10" s="81" t="n">
        <x:v>4333</x:v>
      </x:c>
      <x:c r="I10" s="117">
        <x:f>SUM(D10:H10)</x:f>
      </x:c>
      <x:c r="J10" s="81" t="n">
        <x:v>3655662</x:v>
      </x:c>
      <x:c r="K10" s="81" t="n">
        <x:v>463302</x:v>
      </x:c>
      <x:c r="L10" s="81" t="n">
        <x:v>1485250</x:v>
      </x:c>
      <x:c r="M10" s="81" t="n">
        <x:v>0</x:v>
      </x:c>
      <x:c r="N10" s="81" t="n">
        <x:v>755253</x:v>
      </x:c>
      <x:c r="O10" s="81" t="n">
        <x:v>0</x:v>
      </x:c>
      <x:c r="P10" s="81" t="n">
        <x:v>125742</x:v>
      </x:c>
      <x:c r="Q10" s="117">
        <x:f>SUM(J10:P10)</x:f>
      </x:c>
      <x:c r="R10" s="81" t="n">
        <x:v>6022459</x:v>
      </x:c>
      <x:c r="S10" s="81" t="n">
        <x:v>462750</x:v>
      </x:c>
      <x:c r="T10" s="59">
        <x:f>SUM('Part C'!$R10:$S10)</x:f>
      </x:c>
      <x:c r="U10" s="81" t="n">
        <x:v>13844.7333333333</x:v>
      </x:c>
      <x:c r="V10" s="81" t="n">
        <x:v>1063.79310344828</x:v>
      </x:c>
      <x:c r="W10" s="81" t="n">
        <x:v>2669428.93361663</x:v>
      </x:c>
      <x:c r="X10" s="81" t="n">
        <x:v>9154637.93361663</x:v>
      </x:c>
      <x:c r="Y10" s="12" t="n">
        <x:v>21045.1446749808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4724545</x:v>
      </x:c>
      <x:c r="E11" s="81" t="n">
        <x:v>1804432</x:v>
      </x:c>
      <x:c r="F11" s="116" t="n">
        <x:v>2680941.76870656</x:v>
      </x:c>
      <x:c r="G11" s="81" t="n">
        <x:v>0</x:v>
      </x:c>
      <x:c r="H11" s="81" t="n">
        <x:v>9078</x:v>
      </x:c>
      <x:c r="I11" s="117">
        <x:f>SUM(D11:H11)</x:f>
      </x:c>
      <x:c r="J11" s="81" t="n">
        <x:v>5446047</x:v>
      </x:c>
      <x:c r="K11" s="81" t="n">
        <x:v>689931</x:v>
      </x:c>
      <x:c r="L11" s="81" t="n">
        <x:v>1662707</x:v>
      </x:c>
      <x:c r="M11" s="81" t="n">
        <x:v>0</x:v>
      </x:c>
      <x:c r="N11" s="81" t="n">
        <x:v>1161049</x:v>
      </x:c>
      <x:c r="O11" s="81" t="n">
        <x:v>0</x:v>
      </x:c>
      <x:c r="P11" s="81" t="n">
        <x:v>259263</x:v>
      </x:c>
      <x:c r="Q11" s="117">
        <x:f>SUM(J11:P11)</x:f>
      </x:c>
      <x:c r="R11" s="81" t="n">
        <x:v>8624260</x:v>
      </x:c>
      <x:c r="S11" s="81" t="n">
        <x:v>594737</x:v>
      </x:c>
      <x:c r="T11" s="59">
        <x:f>SUM('Part C'!$R11:$S11)</x:f>
      </x:c>
      <x:c r="U11" s="81" t="n">
        <x:v>13689.3015873016</x:v>
      </x:c>
      <x:c r="V11" s="81" t="n">
        <x:v>944.026984126984</x:v>
      </x:c>
      <x:c r="W11" s="81" t="n">
        <x:v>3866069.49006546</x:v>
      </x:c>
      <x:c r="X11" s="81" t="n">
        <x:v>13085066.4900655</x:v>
      </x:c>
      <x:c r="Y11" s="12" t="n">
        <x:v>20769.9468096277</x:v>
      </x:c>
    </x:row>
    <x:row r="12" spans="1:25" s="6" customFormat="1">
      <x:c r="A12" s="184" t="s">
        <x:v>148</x:v>
      </x:c>
      <x:c r="B12" s="184" t="s">
        <x:v>149</x:v>
      </x:c>
      <x:c r="C12" s="184" t="s">
        <x:v>150</x:v>
      </x:c>
      <x:c r="D12" s="81" t="n">
        <x:v>4551840</x:v>
      </x:c>
      <x:c r="E12" s="81" t="n">
        <x:v>2820135</x:v>
      </x:c>
      <x:c r="F12" s="116" t="n">
        <x:v>3027095.31605955</x:v>
      </x:c>
      <x:c r="G12" s="81" t="n">
        <x:v>0</x:v>
      </x:c>
      <x:c r="H12" s="81" t="n">
        <x:v>128751</x:v>
      </x:c>
      <x:c r="I12" s="117">
        <x:f>SUM(D12:H12)</x:f>
      </x:c>
      <x:c r="J12" s="81" t="n">
        <x:v>6177512</x:v>
      </x:c>
      <x:c r="K12" s="81" t="n">
        <x:v>252146</x:v>
      </x:c>
      <x:c r="L12" s="81" t="n">
        <x:v>2514466</x:v>
      </x:c>
      <x:c r="M12" s="81" t="n">
        <x:v>0</x:v>
      </x:c>
      <x:c r="N12" s="81" t="n">
        <x:v>1277802</x:v>
      </x:c>
      <x:c r="O12" s="81" t="n">
        <x:v>0</x:v>
      </x:c>
      <x:c r="P12" s="81" t="n">
        <x:v>305895</x:v>
      </x:c>
      <x:c r="Q12" s="117">
        <x:f>SUM(J12:P12)</x:f>
      </x:c>
      <x:c r="R12" s="81" t="n">
        <x:v>9916708</x:v>
      </x:c>
      <x:c r="S12" s="81" t="n">
        <x:v>611113</x:v>
      </x:c>
      <x:c r="T12" s="59">
        <x:f>SUM('Part C'!$R12:$S12)</x:f>
      </x:c>
      <x:c r="U12" s="81" t="n">
        <x:v>20616.8565488565</x:v>
      </x:c>
      <x:c r="V12" s="81" t="n">
        <x:v>1270.5051975052</x:v>
      </x:c>
      <x:c r="W12" s="81" t="n">
        <x:v>2951713.37257379</x:v>
      </x:c>
      <x:c r="X12" s="81" t="n">
        <x:v>13479534.3725738</x:v>
      </x:c>
      <x:c r="Y12" s="12" t="n">
        <x:v>28023.9799845609</x:v>
      </x:c>
    </x:row>
    <x:row r="13" spans="1:25" s="6" customFormat="1">
      <x:c r="A13" s="184" t="s">
        <x:v>151</x:v>
      </x:c>
      <x:c r="B13" s="184" t="s">
        <x:v>152</x:v>
      </x:c>
      <x:c r="C13" s="184" t="s">
        <x:v>153</x:v>
      </x:c>
      <x:c r="D13" s="81" t="n">
        <x:v>4251914</x:v>
      </x:c>
      <x:c r="E13" s="81" t="n">
        <x:v>2221931</x:v>
      </x:c>
      <x:c r="F13" s="116" t="n">
        <x:v>2658303.35512472</x:v>
      </x:c>
      <x:c r="G13" s="81" t="n">
        <x:v>0</x:v>
      </x:c>
      <x:c r="H13" s="81" t="n">
        <x:v>8188</x:v>
      </x:c>
      <x:c r="I13" s="117">
        <x:f>SUM(D13:H13)</x:f>
      </x:c>
      <x:c r="J13" s="81" t="n">
        <x:v>5109967</x:v>
      </x:c>
      <x:c r="K13" s="81" t="n">
        <x:v>769213</x:v>
      </x:c>
      <x:c r="L13" s="81" t="n">
        <x:v>1942054</x:v>
      </x:c>
      <x:c r="M13" s="81" t="n">
        <x:v>0</x:v>
      </x:c>
      <x:c r="N13" s="81" t="n">
        <x:v>1051315</x:v>
      </x:c>
      <x:c r="O13" s="81" t="n">
        <x:v>0</x:v>
      </x:c>
      <x:c r="P13" s="81" t="n">
        <x:v>267787</x:v>
      </x:c>
      <x:c r="Q13" s="117">
        <x:f>SUM(J13:P13)</x:f>
      </x:c>
      <x:c r="R13" s="81" t="n">
        <x:v>8474508</x:v>
      </x:c>
      <x:c r="S13" s="81" t="n">
        <x:v>665828</x:v>
      </x:c>
      <x:c r="T13" s="59">
        <x:f>SUM('Part C'!$R13:$S13)</x:f>
      </x:c>
      <x:c r="U13" s="81" t="n">
        <x:v>15214.5565529623</x:v>
      </x:c>
      <x:c r="V13" s="81" t="n">
        <x:v>1195.38240574506</x:v>
      </x:c>
      <x:c r="W13" s="81" t="n">
        <x:v>3418096.35867693</x:v>
      </x:c>
      <x:c r="X13" s="81" t="n">
        <x:v>12558432.3586769</x:v>
      </x:c>
      <x:c r="Y13" s="12" t="n">
        <x:v>22546.5571969065</x:v>
      </x:c>
    </x:row>
    <x:row r="14" spans="1:25" s="6" customFormat="1">
      <x:c r="A14" s="184" t="s">
        <x:v>154</x:v>
      </x:c>
      <x:c r="B14" s="184" t="s">
        <x:v>155</x:v>
      </x:c>
      <x:c r="C14" s="184" t="s">
        <x:v>156</x:v>
      </x:c>
      <x:c r="D14" s="81" t="n">
        <x:v>2771951</x:v>
      </x:c>
      <x:c r="E14" s="81" t="n">
        <x:v>1508651</x:v>
      </x:c>
      <x:c r="F14" s="116" t="n">
        <x:v>1757709.46918772</x:v>
      </x:c>
      <x:c r="G14" s="81" t="n">
        <x:v>0</x:v>
      </x:c>
      <x:c r="H14" s="81" t="n">
        <x:v>3997</x:v>
      </x:c>
      <x:c r="I14" s="117">
        <x:f>SUM(D14:H14)</x:f>
      </x:c>
      <x:c r="J14" s="81" t="n">
        <x:v>4142461</x:v>
      </x:c>
      <x:c r="K14" s="81" t="n">
        <x:v>254361</x:v>
      </x:c>
      <x:c r="L14" s="81" t="n">
        <x:v>546810</x:v>
      </x:c>
      <x:c r="M14" s="81" t="n">
        <x:v>0</x:v>
      </x:c>
      <x:c r="N14" s="81" t="n">
        <x:v>913616</x:v>
      </x:c>
      <x:c r="O14" s="81" t="n">
        <x:v>0</x:v>
      </x:c>
      <x:c r="P14" s="81" t="n">
        <x:v>185060</x:v>
      </x:c>
      <x:c r="Q14" s="117">
        <x:f>SUM(J14:P14)</x:f>
      </x:c>
      <x:c r="R14" s="81" t="n">
        <x:v>5536543</x:v>
      </x:c>
      <x:c r="S14" s="81" t="n">
        <x:v>505765</x:v>
      </x:c>
      <x:c r="T14" s="59">
        <x:f>SUM('Part C'!$R14:$S14)</x:f>
      </x:c>
      <x:c r="U14" s="81" t="n">
        <x:v>16283.95</x:v>
      </x:c>
      <x:c r="V14" s="81" t="n">
        <x:v>1487.54411764706</x:v>
      </x:c>
      <x:c r="W14" s="81" t="n">
        <x:v>2086450.20098771</x:v>
      </x:c>
      <x:c r="X14" s="81" t="n">
        <x:v>8128758.20098771</x:v>
      </x:c>
      <x:c r="Y14" s="12" t="n">
        <x:v>23908.1123558462</x:v>
      </x:c>
    </x:row>
    <x:row r="15" spans="1:25" s="6" customFormat="1">
      <x:c r="A15" s="184" t="s">
        <x:v>157</x:v>
      </x:c>
      <x:c r="B15" s="184" t="s">
        <x:v>158</x:v>
      </x:c>
      <x:c r="C15" s="184" t="s">
        <x:v>159</x:v>
      </x:c>
      <x:c r="D15" s="81" t="n">
        <x:v>4298362</x:v>
      </x:c>
      <x:c r="E15" s="81" t="n">
        <x:v>1735202</x:v>
      </x:c>
      <x:c r="F15" s="116" t="n">
        <x:v>2477514.27854076</x:v>
      </x:c>
      <x:c r="G15" s="81" t="n">
        <x:v>0</x:v>
      </x:c>
      <x:c r="H15" s="81" t="n">
        <x:v>7781</x:v>
      </x:c>
      <x:c r="I15" s="117">
        <x:f>SUM(D15:H15)</x:f>
      </x:c>
      <x:c r="J15" s="81" t="n">
        <x:v>5059361</x:v>
      </x:c>
      <x:c r="K15" s="81" t="n">
        <x:v>472432</x:v>
      </x:c>
      <x:c r="L15" s="81" t="n">
        <x:v>1459711</x:v>
      </x:c>
      <x:c r="M15" s="81" t="n">
        <x:v>0</x:v>
      </x:c>
      <x:c r="N15" s="81" t="n">
        <x:v>1189462</x:v>
      </x:c>
      <x:c r="O15" s="81" t="n">
        <x:v>103712</x:v>
      </x:c>
      <x:c r="P15" s="81" t="n">
        <x:v>234181</x:v>
      </x:c>
      <x:c r="Q15" s="117">
        <x:f>SUM(J15:P15)</x:f>
      </x:c>
      <x:c r="R15" s="81" t="n">
        <x:v>8017719</x:v>
      </x:c>
      <x:c r="S15" s="81" t="n">
        <x:v>501140</x:v>
      </x:c>
      <x:c r="T15" s="59">
        <x:f>SUM('Part C'!$R15:$S15)</x:f>
      </x:c>
      <x:c r="U15" s="81" t="n">
        <x:v>13036.9414634146</x:v>
      </x:c>
      <x:c r="V15" s="81" t="n">
        <x:v>814.861788617886</x:v>
      </x:c>
      <x:c r="W15" s="81" t="n">
        <x:v>3774020.21649248</x:v>
      </x:c>
      <x:c r="X15" s="81" t="n">
        <x:v>12292879.2164925</x:v>
      </x:c>
      <x:c r="Y15" s="12" t="n">
        <x:v>19988.4214902317</x:v>
      </x:c>
    </x:row>
    <x:row r="16" spans="1:25" s="6" customFormat="1">
      <x:c r="A16" s="184" t="s">
        <x:v>160</x:v>
      </x:c>
      <x:c r="B16" s="184" t="s">
        <x:v>161</x:v>
      </x:c>
      <x:c r="C16" s="184" t="s">
        <x:v>162</x:v>
      </x:c>
      <x:c r="D16" s="81" t="n">
        <x:v>3871372</x:v>
      </x:c>
      <x:c r="E16" s="81" t="n">
        <x:v>1523091</x:v>
      </x:c>
      <x:c r="F16" s="116" t="n">
        <x:v>2215085.33058733</x:v>
      </x:c>
      <x:c r="G16" s="81" t="n">
        <x:v>0</x:v>
      </x:c>
      <x:c r="H16" s="81" t="n">
        <x:v>5487</x:v>
      </x:c>
      <x:c r="I16" s="117">
        <x:f>SUM(D16:H16)</x:f>
      </x:c>
      <x:c r="J16" s="81" t="n">
        <x:v>4228890</x:v>
      </x:c>
      <x:c r="K16" s="81" t="n">
        <x:v>736730</x:v>
      </x:c>
      <x:c r="L16" s="81" t="n">
        <x:v>1467214</x:v>
      </x:c>
      <x:c r="M16" s="81" t="n">
        <x:v>0</x:v>
      </x:c>
      <x:c r="N16" s="81" t="n">
        <x:v>932458</x:v>
      </x:c>
      <x:c r="O16" s="81" t="n">
        <x:v>0</x:v>
      </x:c>
      <x:c r="P16" s="81" t="n">
        <x:v>249743</x:v>
      </x:c>
      <x:c r="Q16" s="117">
        <x:f>SUM(J16:P16)</x:f>
      </x:c>
      <x:c r="R16" s="81" t="n">
        <x:v>7196504</x:v>
      </x:c>
      <x:c r="S16" s="81" t="n">
        <x:v>418531</x:v>
      </x:c>
      <x:c r="T16" s="59">
        <x:f>SUM('Part C'!$R16:$S16)</x:f>
      </x:c>
      <x:c r="U16" s="81" t="n">
        <x:v>13946.7131782946</x:v>
      </x:c>
      <x:c r="V16" s="81" t="n">
        <x:v>811.106589147287</x:v>
      </x:c>
      <x:c r="W16" s="81" t="n">
        <x:v>3166495.01091076</x:v>
      </x:c>
      <x:c r="X16" s="81" t="n">
        <x:v>10781530.0109108</x:v>
      </x:c>
      <x:c r="Y16" s="12" t="n">
        <x:v>20894.438005641</x:v>
      </x:c>
    </x:row>
    <x:row r="17" spans="1:25" s="6" customFormat="1">
      <x:c r="A17" s="184" t="s">
        <x:v>163</x:v>
      </x:c>
      <x:c r="B17" s="184" t="s">
        <x:v>164</x:v>
      </x:c>
      <x:c r="C17" s="184" t="s">
        <x:v>165</x:v>
      </x:c>
      <x:c r="D17" s="81" t="n">
        <x:v>5176411</x:v>
      </x:c>
      <x:c r="E17" s="81" t="n">
        <x:v>2315844</x:v>
      </x:c>
      <x:c r="F17" s="116" t="n">
        <x:v>3076484.93344372</x:v>
      </x:c>
      <x:c r="G17" s="81" t="n">
        <x:v>0</x:v>
      </x:c>
      <x:c r="H17" s="81" t="n">
        <x:v>7968</x:v>
      </x:c>
      <x:c r="I17" s="117">
        <x:f>SUM(D17:H17)</x:f>
      </x:c>
      <x:c r="J17" s="81" t="n">
        <x:v>5659066</x:v>
      </x:c>
      <x:c r="K17" s="81" t="n">
        <x:v>368402</x:v>
      </x:c>
      <x:c r="L17" s="81" t="n">
        <x:v>3114676</x:v>
      </x:c>
      <x:c r="M17" s="81" t="n">
        <x:v>0</x:v>
      </x:c>
      <x:c r="N17" s="81" t="n">
        <x:v>1141013</x:v>
      </x:c>
      <x:c r="O17" s="81" t="n">
        <x:v>0</x:v>
      </x:c>
      <x:c r="P17" s="81" t="n">
        <x:v>293551</x:v>
      </x:c>
      <x:c r="Q17" s="117">
        <x:f>SUM(J17:P17)</x:f>
      </x:c>
      <x:c r="R17" s="81" t="n">
        <x:v>9895309</x:v>
      </x:c>
      <x:c r="S17" s="81" t="n">
        <x:v>681399</x:v>
      </x:c>
      <x:c r="T17" s="59">
        <x:f>SUM('Part C'!$R17:$S17)</x:f>
      </x:c>
      <x:c r="U17" s="81" t="n">
        <x:v>17090.3436960276</x:v>
      </x:c>
      <x:c r="V17" s="81" t="n">
        <x:v>1176.85492227979</x:v>
      </x:c>
      <x:c r="W17" s="81" t="n">
        <x:v>3553101.95991731</x:v>
      </x:c>
      <x:c r="X17" s="81" t="n">
        <x:v>14129809.9599173</x:v>
      </x:c>
      <x:c r="Y17" s="12" t="n">
        <x:v>24403.8168565066</x:v>
      </x:c>
    </x:row>
    <x:row r="18" spans="1:25" s="6" customFormat="1">
      <x:c r="A18" s="184" t="s">
        <x:v>166</x:v>
      </x:c>
      <x:c r="B18" s="184" t="s">
        <x:v>167</x:v>
      </x:c>
      <x:c r="C18" s="184" t="s">
        <x:v>168</x:v>
      </x:c>
      <x:c r="D18" s="81" t="n">
        <x:v>4575018</x:v>
      </x:c>
      <x:c r="E18" s="81" t="n">
        <x:v>2347286</x:v>
      </x:c>
      <x:c r="F18" s="116" t="n">
        <x:v>2842450.49864389</x:v>
      </x:c>
      <x:c r="G18" s="81" t="n">
        <x:v>0</x:v>
      </x:c>
      <x:c r="H18" s="81" t="n">
        <x:v>114778</x:v>
      </x:c>
      <x:c r="I18" s="117">
        <x:f>SUM(D18:H18)</x:f>
      </x:c>
      <x:c r="J18" s="81" t="n">
        <x:v>6911374</x:v>
      </x:c>
      <x:c r="K18" s="81" t="n">
        <x:v>568885</x:v>
      </x:c>
      <x:c r="L18" s="81" t="n">
        <x:v>857816</x:v>
      </x:c>
      <x:c r="M18" s="81" t="n">
        <x:v>0</x:v>
      </x:c>
      <x:c r="N18" s="81" t="n">
        <x:v>1277318</x:v>
      </x:c>
      <x:c r="O18" s="81" t="n">
        <x:v>0</x:v>
      </x:c>
      <x:c r="P18" s="81" t="n">
        <x:v>264139</x:v>
      </x:c>
      <x:c r="Q18" s="117">
        <x:f>SUM(J18:P18)</x:f>
      </x:c>
      <x:c r="R18" s="81" t="n">
        <x:v>9391127</x:v>
      </x:c>
      <x:c r="S18" s="81" t="n">
        <x:v>488405</x:v>
      </x:c>
      <x:c r="T18" s="59">
        <x:f>SUM('Part C'!$R18:$S18)</x:f>
      </x:c>
      <x:c r="U18" s="81" t="n">
        <x:v>13974.8913690476</x:v>
      </x:c>
      <x:c r="V18" s="81" t="n">
        <x:v>726.793154761905</x:v>
      </x:c>
      <x:c r="W18" s="81" t="n">
        <x:v>4123807.45606983</x:v>
      </x:c>
      <x:c r="X18" s="81" t="n">
        <x:v>14003339.4560698</x:v>
      </x:c>
      <x:c r="Y18" s="12" t="n">
        <x:v>20838.3027620087</x:v>
      </x:c>
    </x:row>
    <x:row r="19" spans="1:25" s="6" customFormat="1">
      <x:c r="A19" s="184" t="s">
        <x:v>169</x:v>
      </x:c>
      <x:c r="B19" s="184" t="s">
        <x:v>170</x:v>
      </x:c>
      <x:c r="C19" s="184" t="s">
        <x:v>171</x:v>
      </x:c>
      <x:c r="D19" s="81" t="n">
        <x:v>3264702</x:v>
      </x:c>
      <x:c r="E19" s="81" t="n">
        <x:v>2094985</x:v>
      </x:c>
      <x:c r="F19" s="116" t="n">
        <x:v>2200805.53898314</x:v>
      </x:c>
      <x:c r="G19" s="81" t="n">
        <x:v>0</x:v>
      </x:c>
      <x:c r="H19" s="81" t="n">
        <x:v>109082</x:v>
      </x:c>
      <x:c r="I19" s="117">
        <x:f>SUM(D19:H19)</x:f>
      </x:c>
      <x:c r="J19" s="81" t="n">
        <x:v>4488138</x:v>
      </x:c>
      <x:c r="K19" s="81" t="n">
        <x:v>248793</x:v>
      </x:c>
      <x:c r="L19" s="81" t="n">
        <x:v>1695316</x:v>
      </x:c>
      <x:c r="M19" s="81" t="n">
        <x:v>0</x:v>
      </x:c>
      <x:c r="N19" s="81" t="n">
        <x:v>843908</x:v>
      </x:c>
      <x:c r="O19" s="81" t="n">
        <x:v>0</x:v>
      </x:c>
      <x:c r="P19" s="81" t="n">
        <x:v>393420</x:v>
      </x:c>
      <x:c r="Q19" s="117">
        <x:f>SUM(J19:P19)</x:f>
      </x:c>
      <x:c r="R19" s="81" t="n">
        <x:v>6975148</x:v>
      </x:c>
      <x:c r="S19" s="81" t="n">
        <x:v>694427</x:v>
      </x:c>
      <x:c r="T19" s="59">
        <x:f>SUM('Part C'!$R19:$S19)</x:f>
      </x:c>
      <x:c r="U19" s="81" t="n">
        <x:v>15639.3452914798</x:v>
      </x:c>
      <x:c r="V19" s="81" t="n">
        <x:v>1557.01121076233</x:v>
      </x:c>
      <x:c r="W19" s="81" t="n">
        <x:v>2736931.73423682</x:v>
      </x:c>
      <x:c r="X19" s="81" t="n">
        <x:v>10406506.7342368</x:v>
      </x:c>
      <x:c r="Y19" s="12" t="n">
        <x:v>23332.9747404413</x:v>
      </x:c>
    </x:row>
    <x:row r="20" spans="1:25" s="6" customFormat="1">
      <x:c r="A20" s="184" t="s">
        <x:v>172</x:v>
      </x:c>
      <x:c r="B20" s="184" t="s">
        <x:v>173</x:v>
      </x:c>
      <x:c r="C20" s="184" t="s">
        <x:v>174</x:v>
      </x:c>
      <x:c r="D20" s="81" t="n">
        <x:v>4031749</x:v>
      </x:c>
      <x:c r="E20" s="81" t="n">
        <x:v>1898164</x:v>
      </x:c>
      <x:c r="F20" s="116" t="n">
        <x:v>2434952.89484034</x:v>
      </x:c>
      <x:c r="G20" s="81" t="n">
        <x:v>0</x:v>
      </x:c>
      <x:c r="H20" s="81" t="n">
        <x:v>32032</x:v>
      </x:c>
      <x:c r="I20" s="117">
        <x:f>SUM(D20:H20)</x:f>
      </x:c>
      <x:c r="J20" s="81" t="n">
        <x:v>5195918</x:v>
      </x:c>
      <x:c r="K20" s="81" t="n">
        <x:v>375017</x:v>
      </x:c>
      <x:c r="L20" s="81" t="n">
        <x:v>1235980</x:v>
      </x:c>
      <x:c r="M20" s="81" t="n">
        <x:v>0</x:v>
      </x:c>
      <x:c r="N20" s="81" t="n">
        <x:v>1231376</x:v>
      </x:c>
      <x:c r="O20" s="81" t="n">
        <x:v>0</x:v>
      </x:c>
      <x:c r="P20" s="81" t="n">
        <x:v>358607</x:v>
      </x:c>
      <x:c r="Q20" s="117">
        <x:f>SUM(J20:P20)</x:f>
      </x:c>
      <x:c r="R20" s="81" t="n">
        <x:v>7630712</x:v>
      </x:c>
      <x:c r="S20" s="81" t="n">
        <x:v>766186</x:v>
      </x:c>
      <x:c r="T20" s="59">
        <x:f>SUM('Part C'!$R20:$S20)</x:f>
      </x:c>
      <x:c r="U20" s="81" t="n">
        <x:v>14130.9481481481</x:v>
      </x:c>
      <x:c r="V20" s="81" t="n">
        <x:v>1418.86296296296</x:v>
      </x:c>
      <x:c r="W20" s="81" t="n">
        <x:v>3313773.84862754</x:v>
      </x:c>
      <x:c r="X20" s="81" t="n">
        <x:v>11710671.8486275</x:v>
      </x:c>
      <x:c r="Y20" s="12" t="n">
        <x:v>21686.4293493103</x:v>
      </x:c>
    </x:row>
    <x:row r="21" spans="1:25" s="6" customFormat="1">
      <x:c r="A21" s="184" t="s">
        <x:v>175</x:v>
      </x:c>
      <x:c r="B21" s="184" t="s">
        <x:v>176</x:v>
      </x:c>
      <x:c r="C21" s="184" t="s">
        <x:v>177</x:v>
      </x:c>
      <x:c r="D21" s="81" t="n">
        <x:v>3996350</x:v>
      </x:c>
      <x:c r="E21" s="81" t="n">
        <x:v>2051955</x:v>
      </x:c>
      <x:c r="F21" s="116" t="n">
        <x:v>2483567.2578379</x:v>
      </x:c>
      <x:c r="G21" s="81" t="n">
        <x:v>0</x:v>
      </x:c>
      <x:c r="H21" s="81" t="n">
        <x:v>17276</x:v>
      </x:c>
      <x:c r="I21" s="117">
        <x:f>SUM(D21:H21)</x:f>
      </x:c>
      <x:c r="J21" s="81" t="n">
        <x:v>4998731</x:v>
      </x:c>
      <x:c r="K21" s="81" t="n">
        <x:v>805952</x:v>
      </x:c>
      <x:c r="L21" s="81" t="n">
        <x:v>1322771</x:v>
      </x:c>
      <x:c r="M21" s="81" t="n">
        <x:v>0</x:v>
      </x:c>
      <x:c r="N21" s="81" t="n">
        <x:v>1147572</x:v>
      </x:c>
      <x:c r="O21" s="81" t="n">
        <x:v>0</x:v>
      </x:c>
      <x:c r="P21" s="81" t="n">
        <x:v>274122</x:v>
      </x:c>
      <x:c r="Q21" s="117">
        <x:f>SUM(J21:P21)</x:f>
      </x:c>
      <x:c r="R21" s="81" t="n">
        <x:v>7935384</x:v>
      </x:c>
      <x:c r="S21" s="81" t="n">
        <x:v>613764</x:v>
      </x:c>
      <x:c r="T21" s="59">
        <x:f>SUM('Part C'!$R21:$S21)</x:f>
      </x:c>
      <x:c r="U21" s="81" t="n">
        <x:v>12635.9617834395</x:v>
      </x:c>
      <x:c r="V21" s="81" t="n">
        <x:v>977.331210191083</x:v>
      </x:c>
      <x:c r="W21" s="81" t="n">
        <x:v>3853796.25358907</x:v>
      </x:c>
      <x:c r="X21" s="81" t="n">
        <x:v>12402944.2535891</x:v>
      </x:c>
      <x:c r="Y21" s="12" t="n">
        <x:v>19749.9112318297</x:v>
      </x:c>
    </x:row>
    <x:row r="22" spans="1:25" s="6" customFormat="1">
      <x:c r="A22" s="184" t="s">
        <x:v>178</x:v>
      </x:c>
      <x:c r="B22" s="184" t="s">
        <x:v>179</x:v>
      </x:c>
      <x:c r="C22" s="184" t="s">
        <x:v>180</x:v>
      </x:c>
      <x:c r="D22" s="81" t="n">
        <x:v>3374885</x:v>
      </x:c>
      <x:c r="E22" s="81" t="n">
        <x:v>1459092</x:v>
      </x:c>
      <x:c r="F22" s="116" t="n">
        <x:v>1984937.43327122</x:v>
      </x:c>
      <x:c r="G22" s="81" t="n">
        <x:v>0</x:v>
      </x:c>
      <x:c r="H22" s="81" t="n">
        <x:v>5313</x:v>
      </x:c>
      <x:c r="I22" s="117">
        <x:f>SUM(D22:H22)</x:f>
      </x:c>
      <x:c r="J22" s="81" t="n">
        <x:v>4444364</x:v>
      </x:c>
      <x:c r="K22" s="81" t="n">
        <x:v>280481</x:v>
      </x:c>
      <x:c r="L22" s="81" t="n">
        <x:v>896080</x:v>
      </x:c>
      <x:c r="M22" s="81" t="n">
        <x:v>0</x:v>
      </x:c>
      <x:c r="N22" s="81" t="n">
        <x:v>994983</x:v>
      </x:c>
      <x:c r="O22" s="81" t="n">
        <x:v>0</x:v>
      </x:c>
      <x:c r="P22" s="81" t="n">
        <x:v>208319</x:v>
      </x:c>
      <x:c r="Q22" s="117">
        <x:f>SUM(J22:P22)</x:f>
      </x:c>
      <x:c r="R22" s="81" t="n">
        <x:v>6361656</x:v>
      </x:c>
      <x:c r="S22" s="81" t="n">
        <x:v>462571</x:v>
      </x:c>
      <x:c r="T22" s="59">
        <x:f>SUM('Part C'!$R22:$S22)</x:f>
      </x:c>
      <x:c r="U22" s="81" t="n">
        <x:v>14425.5238095238</x:v>
      </x:c>
      <x:c r="V22" s="81" t="n">
        <x:v>1048.91383219955</x:v>
      </x:c>
      <x:c r="W22" s="81" t="n">
        <x:v>2706248.64304583</x:v>
      </x:c>
      <x:c r="X22" s="81" t="n">
        <x:v>9530475.64304583</x:v>
      </x:c>
      <x:c r="Y22" s="12" t="n">
        <x:v>21611.0558799225</x:v>
      </x:c>
    </x:row>
    <x:row r="23" spans="1:25" s="6" customFormat="1">
      <x:c r="A23" s="184" t="s">
        <x:v>181</x:v>
      </x:c>
      <x:c r="B23" s="184" t="s">
        <x:v>182</x:v>
      </x:c>
      <x:c r="C23" s="184" t="s">
        <x:v>183</x:v>
      </x:c>
      <x:c r="D23" s="81" t="n">
        <x:v>3590999</x:v>
      </x:c>
      <x:c r="E23" s="81" t="n">
        <x:v>1582939</x:v>
      </x:c>
      <x:c r="F23" s="116" t="n">
        <x:v>2124532.90812605</x:v>
      </x:c>
      <x:c r="G23" s="81" t="n">
        <x:v>0</x:v>
      </x:c>
      <x:c r="H23" s="81" t="n">
        <x:v>19111</x:v>
      </x:c>
      <x:c r="I23" s="117">
        <x:f>SUM(D23:H23)</x:f>
      </x:c>
      <x:c r="J23" s="81" t="n">
        <x:v>3987706</x:v>
      </x:c>
      <x:c r="K23" s="81" t="n">
        <x:v>720188</x:v>
      </x:c>
      <x:c r="L23" s="81" t="n">
        <x:v>1394094</x:v>
      </x:c>
      <x:c r="M23" s="81" t="n">
        <x:v>0</x:v>
      </x:c>
      <x:c r="N23" s="81" t="n">
        <x:v>904967</x:v>
      </x:c>
      <x:c r="O23" s="81" t="n">
        <x:v>0</x:v>
      </x:c>
      <x:c r="P23" s="81" t="n">
        <x:v>310627</x:v>
      </x:c>
      <x:c r="Q23" s="117">
        <x:f>SUM(J23:P23)</x:f>
      </x:c>
      <x:c r="R23" s="81" t="n">
        <x:v>6612560</x:v>
      </x:c>
      <x:c r="S23" s="81" t="n">
        <x:v>705022</x:v>
      </x:c>
      <x:c r="T23" s="59">
        <x:f>SUM('Part C'!$R23:$S23)</x:f>
      </x:c>
      <x:c r="U23" s="81" t="n">
        <x:v>15028.5454545455</x:v>
      </x:c>
      <x:c r="V23" s="81" t="n">
        <x:v>1602.32272727273</x:v>
      </x:c>
      <x:c r="W23" s="81" t="n">
        <x:v>2700112.02480763</x:v>
      </x:c>
      <x:c r="X23" s="81" t="n">
        <x:v>10017694.0248076</x:v>
      </x:c>
      <x:c r="Y23" s="12" t="n">
        <x:v>22767.4864200173</x:v>
      </x:c>
    </x:row>
    <x:row r="24" spans="1:25" s="6" customFormat="1">
      <x:c r="A24" s="184" t="s">
        <x:v>184</x:v>
      </x:c>
      <x:c r="B24" s="184" t="s">
        <x:v>185</x:v>
      </x:c>
      <x:c r="C24" s="184" t="s">
        <x:v>186</x:v>
      </x:c>
      <x:c r="D24" s="81" t="n">
        <x:v>4079830</x:v>
      </x:c>
      <x:c r="E24" s="81" t="n">
        <x:v>2407960</x:v>
      </x:c>
      <x:c r="F24" s="116" t="n">
        <x:v>2664029.47928852</x:v>
      </x:c>
      <x:c r="G24" s="81" t="n">
        <x:v>0</x:v>
      </x:c>
      <x:c r="H24" s="81" t="n">
        <x:v>113441</x:v>
      </x:c>
      <x:c r="I24" s="117">
        <x:f>SUM(D24:H24)</x:f>
      </x:c>
      <x:c r="J24" s="81" t="n">
        <x:v>6265633</x:v>
      </x:c>
      <x:c r="K24" s="81" t="n">
        <x:v>215881</x:v>
      </x:c>
      <x:c r="L24" s="81" t="n">
        <x:v>1262937</x:v>
      </x:c>
      <x:c r="M24" s="81" t="n">
        <x:v>0</x:v>
      </x:c>
      <x:c r="N24" s="81" t="n">
        <x:v>1157863</x:v>
      </x:c>
      <x:c r="O24" s="81" t="n">
        <x:v>0</x:v>
      </x:c>
      <x:c r="P24" s="81" t="n">
        <x:v>362946</x:v>
      </x:c>
      <x:c r="Q24" s="117">
        <x:f>SUM(J24:P24)</x:f>
      </x:c>
      <x:c r="R24" s="81" t="n">
        <x:v>8557814</x:v>
      </x:c>
      <x:c r="S24" s="81" t="n">
        <x:v>707446</x:v>
      </x:c>
      <x:c r="T24" s="59">
        <x:f>SUM('Part C'!$R24:$S24)</x:f>
      </x:c>
      <x:c r="U24" s="81" t="n">
        <x:v>14554.1054421769</x:v>
      </x:c>
      <x:c r="V24" s="81" t="n">
        <x:v>1203.13945578231</x:v>
      </x:c>
      <x:c r="W24" s="81" t="n">
        <x:v>3608331.5240611</x:v>
      </x:c>
      <x:c r="X24" s="81" t="n">
        <x:v>12873591.5240611</x:v>
      </x:c>
      <x:c r="Y24" s="12" t="n">
        <x:v>21893.8631361583</x:v>
      </x:c>
    </x:row>
    <x:row r="25" spans="1:25" s="6" customFormat="1">
      <x:c r="A25" s="184" t="s">
        <x:v>187</x:v>
      </x:c>
      <x:c r="B25" s="184" t="s">
        <x:v>188</x:v>
      </x:c>
      <x:c r="C25" s="184" t="s">
        <x:v>189</x:v>
      </x:c>
      <x:c r="D25" s="81" t="n">
        <x:v>2782536</x:v>
      </x:c>
      <x:c r="E25" s="81" t="n">
        <x:v>1446841</x:v>
      </x:c>
      <x:c r="F25" s="116" t="n">
        <x:v>1736675.35586461</x:v>
      </x:c>
      <x:c r="G25" s="81" t="n">
        <x:v>0</x:v>
      </x:c>
      <x:c r="H25" s="81" t="n">
        <x:v>4613</x:v>
      </x:c>
      <x:c r="I25" s="117">
        <x:f>SUM(D25:H25)</x:f>
      </x:c>
      <x:c r="J25" s="81" t="n">
        <x:v>4117498</x:v>
      </x:c>
      <x:c r="K25" s="81" t="n">
        <x:v>288499</x:v>
      </x:c>
      <x:c r="L25" s="81" t="n">
        <x:v>362864</x:v>
      </x:c>
      <x:c r="M25" s="81" t="n">
        <x:v>0</x:v>
      </x:c>
      <x:c r="N25" s="81" t="n">
        <x:v>986530</x:v>
      </x:c>
      <x:c r="O25" s="81" t="n">
        <x:v>0</x:v>
      </x:c>
      <x:c r="P25" s="81" t="n">
        <x:v>215274</x:v>
      </x:c>
      <x:c r="Q25" s="117">
        <x:f>SUM(J25:P25)</x:f>
      </x:c>
      <x:c r="R25" s="81" t="n">
        <x:v>5445073</x:v>
      </x:c>
      <x:c r="S25" s="81" t="n">
        <x:v>525592</x:v>
      </x:c>
      <x:c r="T25" s="59">
        <x:f>SUM('Part C'!$R25:$S25)</x:f>
      </x:c>
      <x:c r="U25" s="81" t="n">
        <x:v>13715.5491183879</x:v>
      </x:c>
      <x:c r="V25" s="81" t="n">
        <x:v>1323.90931989924</x:v>
      </x:c>
      <x:c r="W25" s="81" t="n">
        <x:v>2436237.44056506</x:v>
      </x:c>
      <x:c r="X25" s="81" t="n">
        <x:v>8406902.44056506</x:v>
      </x:c>
      <x:c r="Y25" s="12" t="n">
        <x:v>21176.0766764863</x:v>
      </x:c>
    </x:row>
    <x:row r="26" spans="1:25" s="6" customFormat="1">
      <x:c r="A26" s="184" t="s">
        <x:v>190</x:v>
      </x:c>
      <x:c r="B26" s="184" t="s">
        <x:v>191</x:v>
      </x:c>
      <x:c r="C26" s="184" t="s">
        <x:v>192</x:v>
      </x:c>
      <x:c r="D26" s="81" t="n">
        <x:v>2367567</x:v>
      </x:c>
      <x:c r="E26" s="81" t="n">
        <x:v>1578743</x:v>
      </x:c>
      <x:c r="F26" s="116" t="n">
        <x:v>1620441.81060285</x:v>
      </x:c>
      <x:c r="G26" s="81" t="n">
        <x:v>0</x:v>
      </x:c>
      <x:c r="H26" s="81" t="n">
        <x:v>12294</x:v>
      </x:c>
      <x:c r="I26" s="117">
        <x:f>SUM(D26:H26)</x:f>
      </x:c>
      <x:c r="J26" s="81" t="n">
        <x:v>3061197</x:v>
      </x:c>
      <x:c r="K26" s="81" t="n">
        <x:v>205978</x:v>
      </x:c>
      <x:c r="L26" s="81" t="n">
        <x:v>1179291</x:v>
      </x:c>
      <x:c r="M26" s="81" t="n">
        <x:v>0</x:v>
      </x:c>
      <x:c r="N26" s="81" t="n">
        <x:v>807800</x:v>
      </x:c>
      <x:c r="O26" s="81" t="n">
        <x:v>42451</x:v>
      </x:c>
      <x:c r="P26" s="81" t="n">
        <x:v>282329</x:v>
      </x:c>
      <x:c r="Q26" s="117">
        <x:f>SUM(J26:P26)</x:f>
      </x:c>
      <x:c r="R26" s="81" t="n">
        <x:v>4869211</x:v>
      </x:c>
      <x:c r="S26" s="81" t="n">
        <x:v>709835</x:v>
      </x:c>
      <x:c r="T26" s="59">
        <x:f>SUM('Part C'!$R26:$S26)</x:f>
      </x:c>
      <x:c r="U26" s="81" t="n">
        <x:v>15360.2870662461</x:v>
      </x:c>
      <x:c r="V26" s="81" t="n">
        <x:v>2239.22712933754</x:v>
      </x:c>
      <x:c r="W26" s="81" t="n">
        <x:v>1945307.98150913</x:v>
      </x:c>
      <x:c r="X26" s="81" t="n">
        <x:v>7524353.98150913</x:v>
      </x:c>
      <x:c r="Y26" s="12" t="n">
        <x:v>23736.1324337827</x:v>
      </x:c>
    </x:row>
    <x:row r="27" spans="1:25" s="6" customFormat="1">
      <x:c r="A27" s="184" t="s">
        <x:v>194</x:v>
      </x:c>
      <x:c r="B27" s="184" t="s">
        <x:v>195</x:v>
      </x:c>
      <x:c r="C27" s="184" t="s">
        <x:v>196</x:v>
      </x:c>
      <x:c r="D27" s="81" t="n">
        <x:v>3736135</x:v>
      </x:c>
      <x:c r="E27" s="81" t="n">
        <x:v>1623428</x:v>
      </x:c>
      <x:c r="F27" s="116" t="n">
        <x:v>2200754.62185182</x:v>
      </x:c>
      <x:c r="G27" s="81" t="n">
        <x:v>0</x:v>
      </x:c>
      <x:c r="H27" s="81" t="n">
        <x:v>8827</x:v>
      </x:c>
      <x:c r="I27" s="117">
        <x:f>SUM(D27:H27)</x:f>
      </x:c>
      <x:c r="J27" s="81" t="n">
        <x:v>5165059</x:v>
      </x:c>
      <x:c r="K27" s="81" t="n">
        <x:v>558013</x:v>
      </x:c>
      <x:c r="L27" s="81" t="n">
        <x:v>526973</x:v>
      </x:c>
      <x:c r="M27" s="81" t="n">
        <x:v>0</x:v>
      </x:c>
      <x:c r="N27" s="81" t="n">
        <x:v>981920</x:v>
      </x:c>
      <x:c r="O27" s="81" t="n">
        <x:v>0</x:v>
      </x:c>
      <x:c r="P27" s="81" t="n">
        <x:v>337180</x:v>
      </x:c>
      <x:c r="Q27" s="117">
        <x:f>SUM(J27:P27)</x:f>
      </x:c>
      <x:c r="R27" s="81" t="n">
        <x:v>6866097</x:v>
      </x:c>
      <x:c r="S27" s="81" t="n">
        <x:v>703048</x:v>
      </x:c>
      <x:c r="T27" s="59">
        <x:f>SUM('Part C'!$R27:$S27)</x:f>
      </x:c>
      <x:c r="U27" s="81" t="n">
        <x:v>11716.8890784983</x:v>
      </x:c>
      <x:c r="V27" s="81" t="n">
        <x:v>1199.74061433447</x:v>
      </x:c>
      <x:c r="W27" s="81" t="n">
        <x:v>3596058.2875847</x:v>
      </x:c>
      <x:c r="X27" s="81" t="n">
        <x:v>11165203.2875847</x:v>
      </x:c>
      <x:c r="Y27" s="12" t="n">
        <x:v>19053.2479310319</x:v>
      </x:c>
    </x:row>
    <x:row r="28" spans="1:25" s="6" customFormat="1">
      <x:c r="A28" s="184" t="s">
        <x:v>197</x:v>
      </x:c>
      <x:c r="B28" s="184" t="s">
        <x:v>198</x:v>
      </x:c>
      <x:c r="C28" s="184" t="s">
        <x:v>199</x:v>
      </x:c>
      <x:c r="D28" s="81" t="n">
        <x:v>2862302</x:v>
      </x:c>
      <x:c r="E28" s="81" t="n">
        <x:v>1573149</x:v>
      </x:c>
      <x:c r="F28" s="116" t="n">
        <x:v>1821293.87941653</x:v>
      </x:c>
      <x:c r="G28" s="81" t="n">
        <x:v>0</x:v>
      </x:c>
      <x:c r="H28" s="81" t="n">
        <x:v>4523</x:v>
      </x:c>
      <x:c r="I28" s="117">
        <x:f>SUM(D28:H28)</x:f>
      </x:c>
      <x:c r="J28" s="81" t="n">
        <x:v>3514771</x:v>
      </x:c>
      <x:c r="K28" s="81" t="n">
        <x:v>704265</x:v>
      </x:c>
      <x:c r="L28" s="81" t="n">
        <x:v>993093</x:v>
      </x:c>
      <x:c r="M28" s="81" t="n">
        <x:v>0</x:v>
      </x:c>
      <x:c r="N28" s="81" t="n">
        <x:v>868861</x:v>
      </x:c>
      <x:c r="O28" s="81" t="n">
        <x:v>0</x:v>
      </x:c>
      <x:c r="P28" s="81" t="n">
        <x:v>180278</x:v>
      </x:c>
      <x:c r="Q28" s="117">
        <x:f>SUM(J28:P28)</x:f>
      </x:c>
      <x:c r="R28" s="81" t="n">
        <x:v>5797572</x:v>
      </x:c>
      <x:c r="S28" s="81" t="n">
        <x:v>463696</x:v>
      </x:c>
      <x:c r="T28" s="59">
        <x:f>SUM('Part C'!$R28:$S28)</x:f>
      </x:c>
      <x:c r="U28" s="81" t="n">
        <x:v>13266.7551487414</x:v>
      </x:c>
      <x:c r="V28" s="81" t="n">
        <x:v>1061.08924485126</x:v>
      </x:c>
      <x:c r="W28" s="81" t="n">
        <x:v>2681702.17009303</x:v>
      </x:c>
      <x:c r="X28" s="81" t="n">
        <x:v>8942970.17009303</x:v>
      </x:c>
      <x:c r="Y28" s="12" t="n">
        <x:v>20464.4626317918</x:v>
      </x:c>
    </x:row>
    <x:row r="29" spans="1:25" s="6" customFormat="1">
      <x:c r="A29" s="184" t="s">
        <x:v>200</x:v>
      </x:c>
      <x:c r="B29" s="184" t="s">
        <x:v>201</x:v>
      </x:c>
      <x:c r="C29" s="184" t="s">
        <x:v>202</x:v>
      </x:c>
      <x:c r="D29" s="81" t="n">
        <x:v>3316675</x:v>
      </x:c>
      <x:c r="E29" s="81" t="n">
        <x:v>1294499</x:v>
      </x:c>
      <x:c r="F29" s="116" t="n">
        <x:v>1893449.61383287</x:v>
      </x:c>
      <x:c r="G29" s="81" t="n">
        <x:v>0</x:v>
      </x:c>
      <x:c r="H29" s="81" t="n">
        <x:v>8379</x:v>
      </x:c>
      <x:c r="I29" s="117">
        <x:f>SUM(D29:H29)</x:f>
      </x:c>
      <x:c r="J29" s="81" t="n">
        <x:v>4736462</x:v>
      </x:c>
      <x:c r="K29" s="81" t="n">
        <x:v>272017</x:v>
      </x:c>
      <x:c r="L29" s="81" t="n">
        <x:v>473207</x:v>
      </x:c>
      <x:c r="M29" s="81" t="n">
        <x:v>0</x:v>
      </x:c>
      <x:c r="N29" s="81" t="n">
        <x:v>843844</x:v>
      </x:c>
      <x:c r="O29" s="81" t="n">
        <x:v>0</x:v>
      </x:c>
      <x:c r="P29" s="81" t="n">
        <x:v>187473</x:v>
      </x:c>
      <x:c r="Q29" s="117">
        <x:f>SUM(J29:P29)</x:f>
      </x:c>
      <x:c r="R29" s="81" t="n">
        <x:v>5996463</x:v>
      </x:c>
      <x:c r="S29" s="81" t="n">
        <x:v>516540</x:v>
      </x:c>
      <x:c r="T29" s="59">
        <x:f>SUM('Part C'!$R29:$S29)</x:f>
      </x:c>
      <x:c r="U29" s="81" t="n">
        <x:v>11250.3996247655</x:v>
      </x:c>
      <x:c r="V29" s="81" t="n">
        <x:v>969.118198874296</x:v>
      </x:c>
      <x:c r="W29" s="81" t="n">
        <x:v>3270817.52096015</x:v>
      </x:c>
      <x:c r="X29" s="81" t="n">
        <x:v>9783820.52096015</x:v>
      </x:c>
      <x:c r="Y29" s="12" t="n">
        <x:v>18356.1360618389</x:v>
      </x:c>
    </x:row>
    <x:row r="30" spans="1:25" s="6" customFormat="1">
      <x:c r="A30" s="184" t="s">
        <x:v>203</x:v>
      </x:c>
      <x:c r="B30" s="184" t="s">
        <x:v>204</x:v>
      </x:c>
      <x:c r="C30" s="184" t="s">
        <x:v>205</x:v>
      </x:c>
      <x:c r="D30" s="81" t="n">
        <x:v>6657553</x:v>
      </x:c>
      <x:c r="E30" s="81" t="n">
        <x:v>4934253</x:v>
      </x:c>
      <x:c r="F30" s="116" t="n">
        <x:v>4759850.87405627</x:v>
      </x:c>
      <x:c r="G30" s="81" t="n">
        <x:v>0</x:v>
      </x:c>
      <x:c r="H30" s="81" t="n">
        <x:v>8030</x:v>
      </x:c>
      <x:c r="I30" s="117">
        <x:f>SUM(D30:H30)</x:f>
      </x:c>
      <x:c r="J30" s="81" t="n">
        <x:v>5064658</x:v>
      </x:c>
      <x:c r="K30" s="81" t="n">
        <x:v>416973</x:v>
      </x:c>
      <x:c r="L30" s="81" t="n">
        <x:v>8816304</x:v>
      </x:c>
      <x:c r="M30" s="81" t="n">
        <x:v>0</x:v>
      </x:c>
      <x:c r="N30" s="81" t="n">
        <x:v>1597417</x:v>
      </x:c>
      <x:c r="O30" s="81" t="n">
        <x:v>42451</x:v>
      </x:c>
      <x:c r="P30" s="81" t="n">
        <x:v>421884</x:v>
      </x:c>
      <x:c r="Q30" s="117">
        <x:f>SUM(J30:P30)</x:f>
      </x:c>
      <x:c r="R30" s="81" t="n">
        <x:v>15673544</x:v>
      </x:c>
      <x:c r="S30" s="81" t="n">
        <x:v>686143</x:v>
      </x:c>
      <x:c r="T30" s="59">
        <x:f>SUM('Part C'!$R30:$S30)</x:f>
      </x:c>
      <x:c r="U30" s="81" t="n">
        <x:v>23604.734939759</x:v>
      </x:c>
      <x:c r="V30" s="81" t="n">
        <x:v>1033.34789156627</x:v>
      </x:c>
      <x:c r="W30" s="81" t="n">
        <x:v>4074714.51016424</x:v>
      </x:c>
      <x:c r="X30" s="81" t="n">
        <x:v>20434401.5101642</x:v>
      </x:c>
      <x:c r="Y30" s="12" t="n">
        <x:v>30774.7010695244</x:v>
      </x:c>
    </x:row>
    <x:row r="31" spans="1:25" s="6" customFormat="1">
      <x:c r="A31" s="184" t="s">
        <x:v>206</x:v>
      </x:c>
      <x:c r="B31" s="184" t="s">
        <x:v>207</x:v>
      </x:c>
      <x:c r="C31" s="184" t="s">
        <x:v>208</x:v>
      </x:c>
      <x:c r="D31" s="81" t="n">
        <x:v>3545955</x:v>
      </x:c>
      <x:c r="E31" s="81" t="n">
        <x:v>1594134</x:v>
      </x:c>
      <x:c r="F31" s="116" t="n">
        <x:v>2110633.76314071</x:v>
      </x:c>
      <x:c r="G31" s="81" t="n">
        <x:v>0</x:v>
      </x:c>
      <x:c r="H31" s="81" t="n">
        <x:v>21307</x:v>
      </x:c>
      <x:c r="I31" s="117">
        <x:f>SUM(D31:H31)</x:f>
      </x:c>
      <x:c r="J31" s="81" t="n">
        <x:v>4971238</x:v>
      </x:c>
      <x:c r="K31" s="81" t="n">
        <x:v>372095</x:v>
      </x:c>
      <x:c r="L31" s="81" t="n">
        <x:v>732271</x:v>
      </x:c>
      <x:c r="M31" s="81" t="n">
        <x:v>0</x:v>
      </x:c>
      <x:c r="N31" s="81" t="n">
        <x:v>956304</x:v>
      </x:c>
      <x:c r="O31" s="81" t="n">
        <x:v>0</x:v>
      </x:c>
      <x:c r="P31" s="81" t="n">
        <x:v>240122</x:v>
      </x:c>
      <x:c r="Q31" s="117">
        <x:f>SUM(J31:P31)</x:f>
      </x:c>
      <x:c r="R31" s="81" t="n">
        <x:v>6679728</x:v>
      </x:c>
      <x:c r="S31" s="81" t="n">
        <x:v>592302</x:v>
      </x:c>
      <x:c r="T31" s="59">
        <x:f>SUM('Part C'!$R31:$S31)</x:f>
      </x:c>
      <x:c r="U31" s="81" t="n">
        <x:v>11077.4925373134</x:v>
      </x:c>
      <x:c r="V31" s="81" t="n">
        <x:v>982.258706467662</x:v>
      </x:c>
      <x:c r="W31" s="81" t="n">
        <x:v>3700380.79763409</x:v>
      </x:c>
      <x:c r="X31" s="81" t="n">
        <x:v>10972410.7976341</x:v>
      </x:c>
      <x:c r="Y31" s="12" t="n">
        <x:v>18196.3694819802</x:v>
      </x:c>
    </x:row>
    <x:row r="32" spans="1:25" s="6" customFormat="1">
      <x:c r="A32" s="184" t="s">
        <x:v>209</x:v>
      </x:c>
      <x:c r="B32" s="184" t="s">
        <x:v>210</x:v>
      </x:c>
      <x:c r="C32" s="184" t="s">
        <x:v>211</x:v>
      </x:c>
      <x:c r="D32" s="81" t="n">
        <x:v>7074611</x:v>
      </x:c>
      <x:c r="E32" s="81" t="n">
        <x:v>2811031</x:v>
      </x:c>
      <x:c r="F32" s="116" t="n">
        <x:v>4059262.35431368</x:v>
      </x:c>
      <x:c r="G32" s="81" t="n">
        <x:v>0</x:v>
      </x:c>
      <x:c r="H32" s="81" t="n">
        <x:v>25181</x:v>
      </x:c>
      <x:c r="I32" s="117">
        <x:f>SUM(D32:H32)</x:f>
      </x:c>
      <x:c r="J32" s="81" t="n">
        <x:v>9699462</x:v>
      </x:c>
      <x:c r="K32" s="81" t="n">
        <x:v>676552</x:v>
      </x:c>
      <x:c r="L32" s="81" t="n">
        <x:v>1173147</x:v>
      </x:c>
      <x:c r="M32" s="81" t="n">
        <x:v>0</x:v>
      </x:c>
      <x:c r="N32" s="81" t="n">
        <x:v>2115162</x:v>
      </x:c>
      <x:c r="O32" s="81" t="n">
        <x:v>42451</x:v>
      </x:c>
      <x:c r="P32" s="81" t="n">
        <x:v>263311</x:v>
      </x:c>
      <x:c r="Q32" s="117">
        <x:f>SUM(J32:P32)</x:f>
      </x:c>
      <x:c r="R32" s="81" t="n">
        <x:v>13251589</x:v>
      </x:c>
      <x:c r="S32" s="81" t="n">
        <x:v>718496</x:v>
      </x:c>
      <x:c r="T32" s="59">
        <x:f>SUM('Part C'!$R32:$S32)</x:f>
      </x:c>
      <x:c r="U32" s="81" t="n">
        <x:v>12915.7787524366</x:v>
      </x:c>
      <x:c r="V32" s="81" t="n">
        <x:v>700.288499025341</x:v>
      </x:c>
      <x:c r="W32" s="81" t="n">
        <x:v>6296170.31239233</x:v>
      </x:c>
      <x:c r="X32" s="81" t="n">
        <x:v>20266255.3123923</x:v>
      </x:c>
      <x:c r="Y32" s="12" t="n">
        <x:v>19752.6854896611</x:v>
      </x:c>
    </x:row>
    <x:row r="33" spans="1:25" s="6" customFormat="1">
      <x:c r="A33" s="184" t="s">
        <x:v>212</x:v>
      </x:c>
      <x:c r="B33" s="184" t="s">
        <x:v>213</x:v>
      </x:c>
      <x:c r="C33" s="184" t="s">
        <x:v>214</x:v>
      </x:c>
      <x:c r="D33" s="81" t="n">
        <x:v>2666777</x:v>
      </x:c>
      <x:c r="E33" s="81" t="n">
        <x:v>1988075</x:v>
      </x:c>
      <x:c r="F33" s="116" t="n">
        <x:v>1911384.76271968</x:v>
      </x:c>
      <x:c r="G33" s="81" t="n">
        <x:v>0</x:v>
      </x:c>
      <x:c r="H33" s="81" t="n">
        <x:v>5600</x:v>
      </x:c>
      <x:c r="I33" s="117">
        <x:f>SUM(D33:H33)</x:f>
      </x:c>
      <x:c r="J33" s="81" t="n">
        <x:v>3875474</x:v>
      </x:c>
      <x:c r="K33" s="81" t="n">
        <x:v>0</x:v>
      </x:c>
      <x:c r="L33" s="81" t="n">
        <x:v>829723</x:v>
      </x:c>
      <x:c r="M33" s="81" t="n">
        <x:v>0</x:v>
      </x:c>
      <x:c r="N33" s="81" t="n">
        <x:v>1296594</x:v>
      </x:c>
      <x:c r="O33" s="81" t="n">
        <x:v>83626</x:v>
      </x:c>
      <x:c r="P33" s="81" t="n">
        <x:v>486420</x:v>
      </x:c>
      <x:c r="Q33" s="117">
        <x:f>SUM(J33:P33)</x:f>
      </x:c>
      <x:c r="R33" s="81" t="n">
        <x:v>5969040</x:v>
      </x:c>
      <x:c r="S33" s="81" t="n">
        <x:v>602797</x:v>
      </x:c>
      <x:c r="T33" s="59">
        <x:f>SUM('Part C'!$R33:$S33)</x:f>
      </x:c>
      <x:c r="U33" s="81" t="n">
        <x:v>18033.3534743202</x:v>
      </x:c>
      <x:c r="V33" s="81" t="n">
        <x:v>1821.13897280967</x:v>
      </x:c>
      <x:c r="W33" s="81" t="n">
        <x:v>2031220.63684392</x:v>
      </x:c>
      <x:c r="X33" s="81" t="n">
        <x:v>8603057.63684392</x:v>
      </x:c>
      <x:c r="Y33" s="12" t="n">
        <x:v>25991.1106853291</x:v>
      </x:c>
    </x:row>
    <x:row r="34" spans="1:25" s="6" customFormat="1">
      <x:c r="A34" s="184" t="s">
        <x:v>216</x:v>
      </x:c>
      <x:c r="B34" s="184" t="s">
        <x:v>217</x:v>
      </x:c>
      <x:c r="C34" s="184" t="s">
        <x:v>218</x:v>
      </x:c>
      <x:c r="D34" s="81" t="n">
        <x:v>9133983</x:v>
      </x:c>
      <x:c r="E34" s="81" t="n">
        <x:v>3763804</x:v>
      </x:c>
      <x:c r="F34" s="116" t="n">
        <x:v>5296115.43924576</x:v>
      </x:c>
      <x:c r="G34" s="81" t="n">
        <x:v>0</x:v>
      </x:c>
      <x:c r="H34" s="81" t="n">
        <x:v>368099</x:v>
      </x:c>
      <x:c r="I34" s="117">
        <x:f>SUM(D34:H34)</x:f>
      </x:c>
      <x:c r="J34" s="81" t="n">
        <x:v>11389311</x:v>
      </x:c>
      <x:c r="K34" s="81" t="n">
        <x:v>0</x:v>
      </x:c>
      <x:c r="L34" s="81" t="n">
        <x:v>3259859</x:v>
      </x:c>
      <x:c r="M34" s="81" t="n">
        <x:v>0</x:v>
      </x:c>
      <x:c r="N34" s="81" t="n">
        <x:v>2318308</x:v>
      </x:c>
      <x:c r="O34" s="81" t="n">
        <x:v>97062</x:v>
      </x:c>
      <x:c r="P34" s="81" t="n">
        <x:v>1497461</x:v>
      </x:c>
      <x:c r="Q34" s="117">
        <x:f>SUM(J34:P34)</x:f>
      </x:c>
      <x:c r="R34" s="81" t="n">
        <x:v>16930911</x:v>
      </x:c>
      <x:c r="S34" s="81" t="n">
        <x:v>1631090</x:v>
      </x:c>
      <x:c r="T34" s="59">
        <x:f>SUM('Part C'!$R34:$S34)</x:f>
      </x:c>
      <x:c r="U34" s="81" t="n">
        <x:v>16897.1167664671</x:v>
      </x:c>
      <x:c r="V34" s="81" t="n">
        <x:v>1627.83433133733</x:v>
      </x:c>
      <x:c r="W34" s="81" t="n">
        <x:v>6148891.47467555</x:v>
      </x:c>
      <x:c r="X34" s="81" t="n">
        <x:v>24710892.4746755</x:v>
      </x:c>
      <x:c r="Y34" s="12" t="n">
        <x:v>24661.5693360035</x:v>
      </x:c>
    </x:row>
    <x:row r="35" spans="1:25" s="6" customFormat="1">
      <x:c r="A35" s="184" t="s">
        <x:v>222</x:v>
      </x:c>
      <x:c r="B35" s="184" t="s">
        <x:v>223</x:v>
      </x:c>
      <x:c r="C35" s="184" t="s">
        <x:v>224</x:v>
      </x:c>
      <x:c r="D35" s="81" t="n">
        <x:v>10644864</x:v>
      </x:c>
      <x:c r="E35" s="81" t="n">
        <x:v>3776432</x:v>
      </x:c>
      <x:c r="F35" s="116" t="n">
        <x:v>5921701.79268219</x:v>
      </x:c>
      <x:c r="G35" s="81" t="n">
        <x:v>0</x:v>
      </x:c>
      <x:c r="H35" s="81" t="n">
        <x:v>33557</x:v>
      </x:c>
      <x:c r="I35" s="117">
        <x:f>SUM(D35:H35)</x:f>
      </x:c>
      <x:c r="J35" s="81" t="n">
        <x:v>11897694</x:v>
      </x:c>
      <x:c r="K35" s="81" t="n">
        <x:v>0</x:v>
      </x:c>
      <x:c r="L35" s="81" t="n">
        <x:v>4166318</x:v>
      </x:c>
      <x:c r="M35" s="81" t="n">
        <x:v>0</x:v>
      </x:c>
      <x:c r="N35" s="81" t="n">
        <x:v>2799461</x:v>
      </x:c>
      <x:c r="O35" s="81" t="n">
        <x:v>123518</x:v>
      </x:c>
      <x:c r="P35" s="81" t="n">
        <x:v>1389564</x:v>
      </x:c>
      <x:c r="Q35" s="117">
        <x:f>SUM(J35:P35)</x:f>
      </x:c>
      <x:c r="R35" s="81" t="n">
        <x:v>18894364</x:v>
      </x:c>
      <x:c r="S35" s="81" t="n">
        <x:v>1482191</x:v>
      </x:c>
      <x:c r="T35" s="59">
        <x:f>SUM('Part C'!$R35:$S35)</x:f>
      </x:c>
      <x:c r="U35" s="81" t="n">
        <x:v>17808.0716305372</x:v>
      </x:c>
      <x:c r="V35" s="81" t="n">
        <x:v>1396.97549481621</x:v>
      </x:c>
      <x:c r="W35" s="81" t="n">
        <x:v>6510951.9507293</x:v>
      </x:c>
      <x:c r="X35" s="81" t="n">
        <x:v>26887506.9507293</x:v>
      </x:c>
      <x:c r="Y35" s="12" t="n">
        <x:v>25341.6653635526</x:v>
      </x:c>
    </x:row>
    <x:row r="36" spans="1:25" s="6" customFormat="1">
      <x:c r="A36" s="184" t="s">
        <x:v>225</x:v>
      </x:c>
      <x:c r="B36" s="184" t="s">
        <x:v>226</x:v>
      </x:c>
      <x:c r="C36" s="184" t="s">
        <x:v>227</x:v>
      </x:c>
      <x:c r="D36" s="81" t="n">
        <x:v>11278214</x:v>
      </x:c>
      <x:c r="E36" s="81" t="n">
        <x:v>3949949</x:v>
      </x:c>
      <x:c r="F36" s="116" t="n">
        <x:v>6253019.15558468</x:v>
      </x:c>
      <x:c r="G36" s="81" t="n">
        <x:v>0</x:v>
      </x:c>
      <x:c r="H36" s="81" t="n">
        <x:v>205509</x:v>
      </x:c>
      <x:c r="I36" s="117">
        <x:f>SUM(D36:H36)</x:f>
      </x:c>
      <x:c r="J36" s="81" t="n">
        <x:v>14594121</x:v>
      </x:c>
      <x:c r="K36" s="81" t="n">
        <x:v>0</x:v>
      </x:c>
      <x:c r="L36" s="81" t="n">
        <x:v>3007754</x:v>
      </x:c>
      <x:c r="M36" s="81" t="n">
        <x:v>0</x:v>
      </x:c>
      <x:c r="N36" s="81" t="n">
        <x:v>2751230</x:v>
      </x:c>
      <x:c r="O36" s="81" t="n">
        <x:v>109320</x:v>
      </x:c>
      <x:c r="P36" s="81" t="n">
        <x:v>1224266</x:v>
      </x:c>
      <x:c r="Q36" s="117">
        <x:f>SUM(J36:P36)</x:f>
      </x:c>
      <x:c r="R36" s="81" t="n">
        <x:v>19876129</x:v>
      </x:c>
      <x:c r="S36" s="81" t="n">
        <x:v>1810562</x:v>
      </x:c>
      <x:c r="T36" s="59">
        <x:f>SUM('Part C'!$R36:$S36)</x:f>
      </x:c>
      <x:c r="U36" s="81" t="n">
        <x:v>17699.1353517364</x:v>
      </x:c>
      <x:c r="V36" s="81" t="n">
        <x:v>1612.25467497774</x:v>
      </x:c>
      <x:c r="W36" s="81" t="n">
        <x:v>6891422.28149765</x:v>
      </x:c>
      <x:c r="X36" s="81" t="n">
        <x:v>28578113.2814976</x:v>
      </x:c>
      <x:c r="Y36" s="12" t="n">
        <x:v>25448.0082649133</x:v>
      </x:c>
    </x:row>
    <x:row r="37" spans="1:25" s="6" customFormat="1">
      <x:c r="A37" s="184" t="s">
        <x:v>228</x:v>
      </x:c>
      <x:c r="B37" s="184" t="s">
        <x:v>229</x:v>
      </x:c>
      <x:c r="C37" s="184" t="s">
        <x:v>230</x:v>
      </x:c>
      <x:c r="D37" s="81" t="n">
        <x:v>8728165</x:v>
      </x:c>
      <x:c r="E37" s="81" t="n">
        <x:v>4637806</x:v>
      </x:c>
      <x:c r="F37" s="116" t="n">
        <x:v>5488362.10224367</x:v>
      </x:c>
      <x:c r="G37" s="81" t="n">
        <x:v>0</x:v>
      </x:c>
      <x:c r="H37" s="81" t="n">
        <x:v>276376</x:v>
      </x:c>
      <x:c r="I37" s="117">
        <x:f>SUM(D37:H37)</x:f>
      </x:c>
      <x:c r="J37" s="81" t="n">
        <x:v>10720464</x:v>
      </x:c>
      <x:c r="K37" s="81" t="n">
        <x:v>0</x:v>
      </x:c>
      <x:c r="L37" s="81" t="n">
        <x:v>3934913</x:v>
      </x:c>
      <x:c r="M37" s="81" t="n">
        <x:v>0</x:v>
      </x:c>
      <x:c r="N37" s="81" t="n">
        <x:v>3116979</x:v>
      </x:c>
      <x:c r="O37" s="81" t="n">
        <x:v>109320</x:v>
      </x:c>
      <x:c r="P37" s="81" t="n">
        <x:v>1249033</x:v>
      </x:c>
      <x:c r="Q37" s="117">
        <x:f>SUM(J37:P37)</x:f>
      </x:c>
      <x:c r="R37" s="81" t="n">
        <x:v>17448928</x:v>
      </x:c>
      <x:c r="S37" s="81" t="n">
        <x:v>1681781</x:v>
      </x:c>
      <x:c r="T37" s="59">
        <x:f>SUM('Part C'!$R37:$S37)</x:f>
      </x:c>
      <x:c r="U37" s="81" t="n">
        <x:v>17225.0029615005</x:v>
      </x:c>
      <x:c r="V37" s="81" t="n">
        <x:v>1660.19842053307</x:v>
      </x:c>
      <x:c r="W37" s="81" t="n">
        <x:v>6216394.27529574</x:v>
      </x:c>
      <x:c r="X37" s="81" t="n">
        <x:v>25347103.2752957</x:v>
      </x:c>
      <x:c r="Y37" s="12" t="n">
        <x:v>25021.8196202327</x:v>
      </x:c>
    </x:row>
    <x:row r="38" spans="1:25" s="6" customFormat="1">
      <x:c r="A38" s="184" t="s">
        <x:v>231</x:v>
      </x:c>
      <x:c r="B38" s="184" t="s">
        <x:v>232</x:v>
      </x:c>
      <x:c r="C38" s="184" t="s">
        <x:v>233</x:v>
      </x:c>
      <x:c r="D38" s="81" t="n">
        <x:v>12558329</x:v>
      </x:c>
      <x:c r="E38" s="81" t="n">
        <x:v>5389593</x:v>
      </x:c>
      <x:c r="F38" s="116" t="n">
        <x:v>7369812.1085872</x:v>
      </x:c>
      <x:c r="G38" s="81" t="n">
        <x:v>0</x:v>
      </x:c>
      <x:c r="H38" s="81" t="n">
        <x:v>21760</x:v>
      </x:c>
      <x:c r="I38" s="117">
        <x:f>SUM(D38:H38)</x:f>
      </x:c>
      <x:c r="J38" s="81" t="n">
        <x:v>13631180</x:v>
      </x:c>
      <x:c r="K38" s="81" t="n">
        <x:v>1337017</x:v>
      </x:c>
      <x:c r="L38" s="81" t="n">
        <x:v>5740656</x:v>
      </x:c>
      <x:c r="M38" s="81" t="n">
        <x:v>0</x:v>
      </x:c>
      <x:c r="N38" s="81" t="n">
        <x:v>3162943</x:v>
      </x:c>
      <x:c r="O38" s="81" t="n">
        <x:v>109320</x:v>
      </x:c>
      <x:c r="P38" s="81" t="n">
        <x:v>1358378</x:v>
      </x:c>
      <x:c r="Q38" s="117">
        <x:f>SUM(J38:P38)</x:f>
      </x:c>
      <x:c r="R38" s="81" t="n">
        <x:v>23462834</x:v>
      </x:c>
      <x:c r="S38" s="81" t="n">
        <x:v>1876660</x:v>
      </x:c>
      <x:c r="T38" s="59">
        <x:f>SUM('Part C'!$R38:$S38)</x:f>
      </x:c>
      <x:c r="U38" s="81" t="n">
        <x:v>17431.5260029718</x:v>
      </x:c>
      <x:c r="V38" s="81" t="n">
        <x:v>1394.24962852897</x:v>
      </x:c>
      <x:c r="W38" s="81" t="n">
        <x:v>8259888.14861606</x:v>
      </x:c>
      <x:c r="X38" s="81" t="n">
        <x:v>33599382.1486161</x:v>
      </x:c>
      <x:c r="Y38" s="12" t="n">
        <x:v>24962.3938696999</x:v>
      </x:c>
    </x:row>
    <x:row r="39" spans="1:25" s="6" customFormat="1">
      <x:c r="A39" s="184" t="s">
        <x:v>235</x:v>
      </x:c>
      <x:c r="B39" s="184" t="s">
        <x:v>236</x:v>
      </x:c>
      <x:c r="C39" s="184" t="s">
        <x:v>237</x:v>
      </x:c>
      <x:c r="D39" s="81" t="n">
        <x:v>5424393</x:v>
      </x:c>
      <x:c r="E39" s="81" t="n">
        <x:v>2736780</x:v>
      </x:c>
      <x:c r="F39" s="116" t="n">
        <x:v>3351157.3983704</x:v>
      </x:c>
      <x:c r="G39" s="81" t="n">
        <x:v>0</x:v>
      </x:c>
      <x:c r="H39" s="81" t="n">
        <x:v>8412</x:v>
      </x:c>
      <x:c r="I39" s="117">
        <x:f>SUM(D39:H39)</x:f>
      </x:c>
      <x:c r="J39" s="81" t="n">
        <x:v>5339012</x:v>
      </x:c>
      <x:c r="K39" s="81" t="n">
        <x:v>494619</x:v>
      </x:c>
      <x:c r="L39" s="81" t="n">
        <x:v>4346612</x:v>
      </x:c>
      <x:c r="M39" s="81" t="n">
        <x:v>0</x:v>
      </x:c>
      <x:c r="N39" s="81" t="n">
        <x:v>1161827</x:v>
      </x:c>
      <x:c r="O39" s="81" t="n">
        <x:v>0</x:v>
      </x:c>
      <x:c r="P39" s="81" t="n">
        <x:v>178672</x:v>
      </x:c>
      <x:c r="Q39" s="117">
        <x:f>SUM(J39:P39)</x:f>
      </x:c>
      <x:c r="R39" s="81" t="n">
        <x:v>10827030</x:v>
      </x:c>
      <x:c r="S39" s="81" t="n">
        <x:v>693712</x:v>
      </x:c>
      <x:c r="T39" s="59">
        <x:f>SUM('Part C'!$R39:$S39)</x:f>
      </x:c>
      <x:c r="U39" s="81" t="n">
        <x:v>17023.6320754717</x:v>
      </x:c>
      <x:c r="V39" s="81" t="n">
        <x:v>1090.74213836478</x:v>
      </x:c>
      <x:c r="W39" s="81" t="n">
        <x:v>3902889.19949466</x:v>
      </x:c>
      <x:c r="X39" s="81" t="n">
        <x:v>15423631.1994947</x:v>
      </x:c>
      <x:c r="Y39" s="12" t="n">
        <x:v>24250.9924520356</x:v>
      </x:c>
    </x:row>
    <x:row r="40" spans="1:25" s="6" customFormat="1">
      <x:c r="A40" s="184" t="s">
        <x:v>238</x:v>
      </x:c>
      <x:c r="B40" s="184" t="s">
        <x:v>239</x:v>
      </x:c>
      <x:c r="C40" s="184" t="s">
        <x:v>240</x:v>
      </x:c>
      <x:c r="D40" s="81" t="n">
        <x:v>3332867</x:v>
      </x:c>
      <x:c r="E40" s="81" t="n">
        <x:v>1782289</x:v>
      </x:c>
      <x:c r="F40" s="116" t="n">
        <x:v>2100395.72414637</x:v>
      </x:c>
      <x:c r="G40" s="81" t="n">
        <x:v>0</x:v>
      </x:c>
      <x:c r="H40" s="81" t="n">
        <x:v>7312</x:v>
      </x:c>
      <x:c r="I40" s="117">
        <x:f>SUM(D40:H40)</x:f>
      </x:c>
      <x:c r="J40" s="81" t="n">
        <x:v>4931006</x:v>
      </x:c>
      <x:c r="K40" s="81" t="n">
        <x:v>75097</x:v>
      </x:c>
      <x:c r="L40" s="81" t="n">
        <x:v>740206</x:v>
      </x:c>
      <x:c r="M40" s="81" t="n">
        <x:v>0</x:v>
      </x:c>
      <x:c r="N40" s="81" t="n">
        <x:v>1096891</x:v>
      </x:c>
      <x:c r="O40" s="81" t="n">
        <x:v>103712</x:v>
      </x:c>
      <x:c r="P40" s="81" t="n">
        <x:v>275952</x:v>
      </x:c>
      <x:c r="Q40" s="117">
        <x:f>SUM(J40:P40)</x:f>
      </x:c>
      <x:c r="R40" s="81" t="n">
        <x:v>6538594</x:v>
      </x:c>
      <x:c r="S40" s="81" t="n">
        <x:v>684270</x:v>
      </x:c>
      <x:c r="T40" s="59">
        <x:f>SUM('Part C'!$R40:$S40)</x:f>
      </x:c>
      <x:c r="U40" s="81" t="n">
        <x:v>12845.9607072692</x:v>
      </x:c>
      <x:c r="V40" s="81" t="n">
        <x:v>1344.34184675835</x:v>
      </x:c>
      <x:c r="W40" s="81" t="n">
        <x:v>3123538.68324337</x:v>
      </x:c>
      <x:c r="X40" s="81" t="n">
        <x:v>10346402.6832434</x:v>
      </x:c>
      <x:c r="Y40" s="12" t="n">
        <x:v>20326.9207922267</x:v>
      </x:c>
    </x:row>
    <x:row r="41" spans="1:25" s="6" customFormat="1">
      <x:c r="A41" s="184" t="s">
        <x:v>241</x:v>
      </x:c>
      <x:c r="B41" s="184" t="s">
        <x:v>242</x:v>
      </x:c>
      <x:c r="C41" s="184" t="s">
        <x:v>243</x:v>
      </x:c>
      <x:c r="D41" s="81" t="n">
        <x:v>7667362</x:v>
      </x:c>
      <x:c r="E41" s="81" t="n">
        <x:v>3060736</x:v>
      </x:c>
      <x:c r="F41" s="116" t="n">
        <x:v>4405193.34452814</x:v>
      </x:c>
      <x:c r="G41" s="81" t="n">
        <x:v>0</x:v>
      </x:c>
      <x:c r="H41" s="81" t="n">
        <x:v>13426</x:v>
      </x:c>
      <x:c r="I41" s="117">
        <x:f>SUM(D41:H41)</x:f>
      </x:c>
      <x:c r="J41" s="81" t="n">
        <x:v>8605499</x:v>
      </x:c>
      <x:c r="K41" s="81" t="n">
        <x:v>856948</x:v>
      </x:c>
      <x:c r="L41" s="81" t="n">
        <x:v>3539713</x:v>
      </x:c>
      <x:c r="M41" s="81" t="n">
        <x:v>0</x:v>
      </x:c>
      <x:c r="N41" s="81" t="n">
        <x:v>1861603</x:v>
      </x:c>
      <x:c r="O41" s="81" t="n">
        <x:v>104533</x:v>
      </x:c>
      <x:c r="P41" s="81" t="n">
        <x:v>178421</x:v>
      </x:c>
      <x:c r="Q41" s="117">
        <x:f>SUM(J41:P41)</x:f>
      </x:c>
      <x:c r="R41" s="81" t="n">
        <x:v>14590351</x:v>
      </x:c>
      <x:c r="S41" s="81" t="n">
        <x:v>556366</x:v>
      </x:c>
      <x:c r="T41" s="59">
        <x:f>SUM('Part C'!$R41:$S41)</x:f>
      </x:c>
      <x:c r="U41" s="81" t="n">
        <x:v>15824.6757049892</x:v>
      </x:c>
      <x:c r="V41" s="81" t="n">
        <x:v>603.433839479393</x:v>
      </x:c>
      <x:c r="W41" s="81" t="n">
        <x:v>5657962.01561962</x:v>
      </x:c>
      <x:c r="X41" s="81" t="n">
        <x:v>20804679.0156196</x:v>
      </x:c>
      <x:c r="Y41" s="12" t="n">
        <x:v>22564.7277826677</x:v>
      </x:c>
    </x:row>
    <x:row r="42" spans="1:25" s="6" customFormat="1">
      <x:c r="A42" s="184" t="s">
        <x:v>244</x:v>
      </x:c>
      <x:c r="B42" s="184" t="s">
        <x:v>245</x:v>
      </x:c>
      <x:c r="C42" s="184" t="s">
        <x:v>246</x:v>
      </x:c>
      <x:c r="D42" s="81" t="n">
        <x:v>10923611</x:v>
      </x:c>
      <x:c r="E42" s="81" t="n">
        <x:v>2858005</x:v>
      </x:c>
      <x:c r="F42" s="116" t="n">
        <x:v>5659035.09457525</x:v>
      </x:c>
      <x:c r="G42" s="81" t="n">
        <x:v>0</x:v>
      </x:c>
      <x:c r="H42" s="81" t="n">
        <x:v>18140</x:v>
      </x:c>
      <x:c r="I42" s="117">
        <x:f>SUM(D42:H42)</x:f>
      </x:c>
      <x:c r="J42" s="81" t="n">
        <x:v>13933938</x:v>
      </x:c>
      <x:c r="K42" s="81" t="n">
        <x:v>0</x:v>
      </x:c>
      <x:c r="L42" s="81" t="n">
        <x:v>2234268</x:v>
      </x:c>
      <x:c r="M42" s="81" t="n">
        <x:v>0</x:v>
      </x:c>
      <x:c r="N42" s="81" t="n">
        <x:v>2011028</x:v>
      </x:c>
      <x:c r="O42" s="81" t="n">
        <x:v>48531</x:v>
      </x:c>
      <x:c r="P42" s="81" t="n">
        <x:v>1231026</x:v>
      </x:c>
      <x:c r="Q42" s="117">
        <x:f>SUM(J42:P42)</x:f>
      </x:c>
      <x:c r="R42" s="81" t="n">
        <x:v>17655680</x:v>
      </x:c>
      <x:c r="S42" s="81" t="n">
        <x:v>1803111</x:v>
      </x:c>
      <x:c r="T42" s="59">
        <x:f>SUM('Part C'!$R42:$S42)</x:f>
      </x:c>
      <x:c r="U42" s="81" t="n">
        <x:v>16006.9628286491</x:v>
      </x:c>
      <x:c r="V42" s="81" t="n">
        <x:v>1634.73345421578</x:v>
      </x:c>
      <x:c r="W42" s="81" t="n">
        <x:v>6768689.91673366</x:v>
      </x:c>
      <x:c r="X42" s="81" t="n">
        <x:v>26227480.9167337</x:v>
      </x:c>
      <x:c r="Y42" s="12" t="n">
        <x:v>23778.3145210641</x:v>
      </x:c>
    </x:row>
    <x:row r="43" spans="1:25" s="6" customFormat="1">
      <x:c r="A43" s="184" t="s">
        <x:v>247</x:v>
      </x:c>
      <x:c r="B43" s="184" t="s">
        <x:v>248</x:v>
      </x:c>
      <x:c r="C43" s="184" t="s">
        <x:v>249</x:v>
      </x:c>
      <x:c r="D43" s="81" t="n">
        <x:v>7961167</x:v>
      </x:c>
      <x:c r="E43" s="81" t="n">
        <x:v>3436485</x:v>
      </x:c>
      <x:c r="F43" s="116" t="n">
        <x:v>4680126.96506387</x:v>
      </x:c>
      <x:c r="G43" s="81" t="n">
        <x:v>0</x:v>
      </x:c>
      <x:c r="H43" s="81" t="n">
        <x:v>197808</x:v>
      </x:c>
      <x:c r="I43" s="117">
        <x:f>SUM(D43:H43)</x:f>
      </x:c>
      <x:c r="J43" s="81" t="n">
        <x:v>10501093</x:v>
      </x:c>
      <x:c r="K43" s="81" t="n">
        <x:v>0</x:v>
      </x:c>
      <x:c r="L43" s="81" t="n">
        <x:v>1976204</x:v>
      </x:c>
      <x:c r="M43" s="81" t="n">
        <x:v>0</x:v>
      </x:c>
      <x:c r="N43" s="81" t="n">
        <x:v>2594937</x:v>
      </x:c>
      <x:c r="O43" s="81" t="n">
        <x:v>109320</x:v>
      </x:c>
      <x:c r="P43" s="81" t="n">
        <x:v>1094033</x:v>
      </x:c>
      <x:c r="Q43" s="117">
        <x:f>SUM(J43:P43)</x:f>
      </x:c>
      <x:c r="R43" s="81" t="n">
        <x:v>14628071</x:v>
      </x:c>
      <x:c r="S43" s="81" t="n">
        <x:v>1647516</x:v>
      </x:c>
      <x:c r="T43" s="59">
        <x:f>SUM('Part C'!$R43:$S43)</x:f>
      </x:c>
      <x:c r="U43" s="81" t="n">
        <x:v>14731.1893252769</x:v>
      </x:c>
      <x:c r="V43" s="81" t="n">
        <x:v>1659.12990936556</x:v>
      </x:c>
      <x:c r="W43" s="81" t="n">
        <x:v>6093661.91053176</x:v>
      </x:c>
      <x:c r="X43" s="81" t="n">
        <x:v>22369248.9105318</x:v>
      </x:c>
      <x:c r="Y43" s="12" t="n">
        <x:v>22526.9374728416</x:v>
      </x:c>
    </x:row>
    <x:row r="44" spans="1:25" s="6" customFormat="1">
      <x:c r="A44" s="184" t="s">
        <x:v>250</x:v>
      </x:c>
      <x:c r="B44" s="184" t="s">
        <x:v>251</x:v>
      </x:c>
      <x:c r="C44" s="184" t="s">
        <x:v>252</x:v>
      </x:c>
      <x:c r="D44" s="81" t="n">
        <x:v>4825550</x:v>
      </x:c>
      <x:c r="E44" s="81" t="n">
        <x:v>1344243</x:v>
      </x:c>
      <x:c r="F44" s="116" t="n">
        <x:v>2533452.90663045</x:v>
      </x:c>
      <x:c r="G44" s="81" t="n">
        <x:v>0</x:v>
      </x:c>
      <x:c r="H44" s="81" t="n">
        <x:v>10881</x:v>
      </x:c>
      <x:c r="I44" s="117">
        <x:f>SUM(D44:H44)</x:f>
      </x:c>
      <x:c r="J44" s="81" t="n">
        <x:v>5098696</x:v>
      </x:c>
      <x:c r="K44" s="81" t="n">
        <x:v>0</x:v>
      </x:c>
      <x:c r="L44" s="81" t="n">
        <x:v>2112949</x:v>
      </x:c>
      <x:c r="M44" s="81" t="n">
        <x:v>0</x:v>
      </x:c>
      <x:c r="N44" s="81" t="n">
        <x:v>1353957</x:v>
      </x:c>
      <x:c r="O44" s="81" t="n">
        <x:v>48531</x:v>
      </x:c>
      <x:c r="P44" s="81" t="n">
        <x:v>99994</x:v>
      </x:c>
      <x:c r="Q44" s="117">
        <x:f>SUM(J44:P44)</x:f>
      </x:c>
      <x:c r="R44" s="81" t="n">
        <x:v>8706179</x:v>
      </x:c>
      <x:c r="S44" s="81" t="n">
        <x:v>7948</x:v>
      </x:c>
      <x:c r="T44" s="59">
        <x:f>SUM('Part C'!$R44:$S44)</x:f>
      </x:c>
      <x:c r="U44" s="81" t="n">
        <x:v>13582.1825273011</x:v>
      </x:c>
      <x:c r="V44" s="81" t="n">
        <x:v>12.399375975039</x:v>
      </x:c>
      <x:c r="W44" s="81" t="n">
        <x:v>3933572.29068566</x:v>
      </x:c>
      <x:c r="X44" s="81" t="n">
        <x:v>12647699.2906857</x:v>
      </x:c>
      <x:c r="Y44" s="12" t="n">
        <x:v>19731.2001414753</x:v>
      </x:c>
    </x:row>
    <x:row r="45" spans="1:25" s="6" customFormat="1">
      <x:c r="A45" s="184" t="s">
        <x:v>254</x:v>
      </x:c>
      <x:c r="B45" s="184" t="s">
        <x:v>255</x:v>
      </x:c>
      <x:c r="C45" s="184" t="s">
        <x:v>256</x:v>
      </x:c>
      <x:c r="D45" s="81" t="n">
        <x:v>5250719</x:v>
      </x:c>
      <x:c r="E45" s="81" t="n">
        <x:v>2582367</x:v>
      </x:c>
      <x:c r="F45" s="116" t="n">
        <x:v>3216437.64946186</x:v>
      </x:c>
      <x:c r="G45" s="81" t="n">
        <x:v>0</x:v>
      </x:c>
      <x:c r="H45" s="81" t="n">
        <x:v>189135</x:v>
      </x:c>
      <x:c r="I45" s="117">
        <x:f>SUM(D45:H45)</x:f>
      </x:c>
      <x:c r="J45" s="81" t="n">
        <x:v>7410359</x:v>
      </x:c>
      <x:c r="K45" s="81" t="n">
        <x:v>0</x:v>
      </x:c>
      <x:c r="L45" s="81" t="n">
        <x:v>929991</x:v>
      </x:c>
      <x:c r="M45" s="81" t="n">
        <x:v>0</x:v>
      </x:c>
      <x:c r="N45" s="81" t="n">
        <x:v>2031211</x:v>
      </x:c>
      <x:c r="O45" s="81" t="n">
        <x:v>82346</x:v>
      </x:c>
      <x:c r="P45" s="81" t="n">
        <x:v>784752</x:v>
      </x:c>
      <x:c r="Q45" s="117">
        <x:f>SUM(J45:P45)</x:f>
      </x:c>
      <x:c r="R45" s="81" t="n">
        <x:v>9919902</x:v>
      </x:c>
      <x:c r="S45" s="81" t="n">
        <x:v>1318757</x:v>
      </x:c>
      <x:c r="T45" s="59">
        <x:f>SUM('Part C'!$R45:$S45)</x:f>
      </x:c>
      <x:c r="U45" s="81" t="n">
        <x:v>13297.4557640751</x:v>
      </x:c>
      <x:c r="V45" s="81" t="n">
        <x:v>1767.77077747989</x:v>
      </x:c>
      <x:c r="W45" s="81" t="n">
        <x:v>4577917.20569657</x:v>
      </x:c>
      <x:c r="X45" s="81" t="n">
        <x:v>15816576.2056966</x:v>
      </x:c>
      <x:c r="Y45" s="12" t="n">
        <x:v>21201.8447797541</x:v>
      </x:c>
    </x:row>
    <x:row r="46" spans="1:25" s="6" customFormat="1">
      <x:c r="A46" s="184" t="s">
        <x:v>259</x:v>
      </x:c>
      <x:c r="B46" s="184" t="s">
        <x:v>260</x:v>
      </x:c>
      <x:c r="C46" s="184" t="s">
        <x:v>261</x:v>
      </x:c>
      <x:c r="D46" s="81" t="n">
        <x:v>2392093</x:v>
      </x:c>
      <x:c r="E46" s="81" t="n">
        <x:v>1275094</x:v>
      </x:c>
      <x:c r="F46" s="116" t="n">
        <x:v>1505827.75861482</x:v>
      </x:c>
      <x:c r="G46" s="81" t="n">
        <x:v>0</x:v>
      </x:c>
      <x:c r="H46" s="81" t="n">
        <x:v>37381</x:v>
      </x:c>
      <x:c r="I46" s="117">
        <x:f>SUM(D46:H46)</x:f>
      </x:c>
      <x:c r="J46" s="81" t="n">
        <x:v>3335809</x:v>
      </x:c>
      <x:c r="K46" s="81" t="n">
        <x:v>722610</x:v>
      </x:c>
      <x:c r="L46" s="81" t="n">
        <x:v>202692</x:v>
      </x:c>
      <x:c r="M46" s="81" t="n">
        <x:v>0</x:v>
      </x:c>
      <x:c r="N46" s="81" t="n">
        <x:v>856841</x:v>
      </x:c>
      <x:c r="O46" s="81" t="n">
        <x:v>0</x:v>
      </x:c>
      <x:c r="P46" s="81" t="n">
        <x:v>92444</x:v>
      </x:c>
      <x:c r="Q46" s="117">
        <x:f>SUM(J46:P46)</x:f>
      </x:c>
      <x:c r="R46" s="81" t="n">
        <x:v>4744226</x:v>
      </x:c>
      <x:c r="S46" s="81" t="n">
        <x:v>466170</x:v>
      </x:c>
      <x:c r="T46" s="59">
        <x:f>SUM('Part C'!$R46:$S46)</x:f>
      </x:c>
      <x:c r="U46" s="81" t="n">
        <x:v>12997.8794520548</x:v>
      </x:c>
      <x:c r="V46" s="81" t="n">
        <x:v>1277.17808219178</x:v>
      </x:c>
      <x:c r="W46" s="81" t="n">
        <x:v>2239865.65694269</x:v>
      </x:c>
      <x:c r="X46" s="81" t="n">
        <x:v>7450261.65694269</x:v>
      </x:c>
      <x:c r="Y46" s="12" t="n">
        <x:v>20411.6757724457</x:v>
      </x:c>
    </x:row>
    <x:row r="47" spans="1:25" s="6" customFormat="1">
      <x:c r="A47" s="184" t="s">
        <x:v>262</x:v>
      </x:c>
      <x:c r="B47" s="184" t="s">
        <x:v>263</x:v>
      </x:c>
      <x:c r="C47" s="184" t="s">
        <x:v>264</x:v>
      </x:c>
      <x:c r="D47" s="81" t="n">
        <x:v>3498521</x:v>
      </x:c>
      <x:c r="E47" s="81" t="n">
        <x:v>1184590</x:v>
      </x:c>
      <x:c r="F47" s="116" t="n">
        <x:v>1922988.53057518</x:v>
      </x:c>
      <x:c r="G47" s="81" t="n">
        <x:v>0</x:v>
      </x:c>
      <x:c r="H47" s="81" t="n">
        <x:v>4986</x:v>
      </x:c>
      <x:c r="I47" s="117">
        <x:f>SUM(D47:H47)</x:f>
      </x:c>
      <x:c r="J47" s="81" t="n">
        <x:v>3756430</x:v>
      </x:c>
      <x:c r="K47" s="81" t="n">
        <x:v>953357</x:v>
      </x:c>
      <x:c r="L47" s="81" t="n">
        <x:v>1461312</x:v>
      </x:c>
      <x:c r="M47" s="81" t="n">
        <x:v>0</x:v>
      </x:c>
      <x:c r="N47" s="81" t="n">
        <x:v>319452</x:v>
      </x:c>
      <x:c r="O47" s="81" t="n">
        <x:v>20907</x:v>
      </x:c>
      <x:c r="P47" s="81" t="n">
        <x:v>99628</x:v>
      </x:c>
      <x:c r="Q47" s="117">
        <x:f>SUM(J47:P47)</x:f>
      </x:c>
      <x:c r="R47" s="81" t="n">
        <x:v>6066338</x:v>
      </x:c>
      <x:c r="S47" s="81" t="n">
        <x:v>544748</x:v>
      </x:c>
      <x:c r="T47" s="59">
        <x:f>SUM('Part C'!$R47:$S47)</x:f>
      </x:c>
      <x:c r="U47" s="81" t="n">
        <x:v>15514.9309462916</x:v>
      </x:c>
      <x:c r="V47" s="81" t="n">
        <x:v>1393.21739130435</x:v>
      </x:c>
      <x:c r="W47" s="81" t="n">
        <x:v>2399417.73113587</x:v>
      </x:c>
      <x:c r="X47" s="81" t="n">
        <x:v>9010503.73113587</x:v>
      </x:c>
      <x:c r="Y47" s="12" t="n">
        <x:v>23044.7665757951</x:v>
      </x:c>
    </x:row>
    <x:row r="48" spans="1:25" s="3" customFormat="1" ht="15" customHeight="1">
      <x:c r="A48" s="4" t="s">
        <x:v>266</x:v>
      </x:c>
      <x:c r="B48" s="4" t="s"/>
      <x:c r="D48" s="14">
        <x:f>SUM(D8:D47)</x:f>
      </x:c>
      <x:c r="E48" s="14">
        <x:f>SUM(E8:E47)</x:f>
      </x:c>
      <x:c r="F48" s="14">
        <x:f>SUM(F8:F47)</x:f>
      </x:c>
      <x:c r="G48" s="14">
        <x:f>SUM(G8:G47)</x:f>
      </x:c>
      <x:c r="H48" s="14">
        <x:f>SUM(H8:H47)</x:f>
      </x:c>
      <x:c r="I48" s="14">
        <x:f>SUM(I8:I47)</x:f>
      </x:c>
      <x:c r="J48" s="14">
        <x:f>SUM(J8:J47)</x:f>
      </x:c>
      <x:c r="K48" s="14">
        <x:f>SUM(K8:K47)</x:f>
      </x:c>
      <x:c r="L48" s="14">
        <x:f>SUM(L8:L47)</x:f>
      </x:c>
      <x:c r="M48" s="14">
        <x:f>SUM(M8:M47)</x:f>
      </x:c>
      <x:c r="N48" s="14">
        <x:f>SUM(N8:N47)</x:f>
      </x:c>
      <x:c r="O48" s="14">
        <x:f>SUM(O8:O47)</x:f>
      </x:c>
      <x:c r="P48" s="14">
        <x:f>SUM(P8:P47)</x:f>
      </x:c>
      <x:c r="Q48" s="14">
        <x:f>SUM(Q8:Q47)</x:f>
      </x:c>
      <x:c r="R48" s="14">
        <x:f>SUM(R8:R47)</x:f>
      </x:c>
      <x:c r="S48" s="14">
        <x:f>SUM(S8:S47)</x:f>
      </x:c>
      <x:c r="T48" s="14">
        <x:f>SUM(T8:T47)</x:f>
      </x:c>
      <x:c r="W48" s="14">
        <x:f>SUM(W8:W47)</x:f>
      </x:c>
      <x:c r="X48" s="14">
        <x:f>SUM(X8:X47)</x:f>
      </x:c>
      <x:c r="Y4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52" sqref="I52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298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268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299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300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301</x:v>
      </x:c>
      <x:c r="G6" s="144" t="s"/>
      <x:c r="H6" s="144" t="s"/>
      <x:c r="I6" s="144" t="s"/>
      <x:c r="J6" s="135" t="s"/>
      <x:c r="K6" s="134" t="s">
        <x:v>302</x:v>
      </x:c>
      <x:c r="L6" s="144" t="s"/>
      <x:c r="M6" s="144" t="s"/>
      <x:c r="N6" s="135" t="s"/>
      <x:c r="O6" s="65" t="s"/>
      <x:c r="P6" s="134" t="s">
        <x:v>303</x:v>
      </x:c>
      <x:c r="Q6" s="144" t="s"/>
      <x:c r="R6" s="144" t="s"/>
      <x:c r="S6" s="144" t="s"/>
      <x:c r="T6" s="144" t="s"/>
      <x:c r="U6" s="144" t="s"/>
      <x:c r="V6" s="135" t="s"/>
      <x:c r="W6" s="67" t="s">
        <x:v>304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305</x:v>
      </x:c>
      <x:c r="E7" s="75" t="s">
        <x:v>306</x:v>
      </x:c>
      <x:c r="F7" s="75" t="s">
        <x:v>307</x:v>
      </x:c>
      <x:c r="G7" s="100" t="s">
        <x:v>308</x:v>
      </x:c>
      <x:c r="H7" s="100" t="s">
        <x:v>309</x:v>
      </x:c>
      <x:c r="I7" s="100" t="s">
        <x:v>310</x:v>
      </x:c>
      <x:c r="J7" s="113" t="s">
        <x:v>311</x:v>
      </x:c>
      <x:c r="K7" s="75" t="s">
        <x:v>312</x:v>
      </x:c>
      <x:c r="L7" s="100" t="s">
        <x:v>313</x:v>
      </x:c>
      <x:c r="M7" s="100" t="s">
        <x:v>314</x:v>
      </x:c>
      <x:c r="N7" s="75" t="s">
        <x:v>315</x:v>
      </x:c>
      <x:c r="O7" s="113" t="s">
        <x:v>316</x:v>
      </x:c>
      <x:c r="P7" s="75" t="s">
        <x:v>317</x:v>
      </x:c>
      <x:c r="Q7" s="100" t="s">
        <x:v>318</x:v>
      </x:c>
      <x:c r="R7" s="100" t="s">
        <x:v>319</x:v>
      </x:c>
      <x:c r="S7" s="100" t="s">
        <x:v>320</x:v>
      </x:c>
      <x:c r="T7" s="100" t="s">
        <x:v>321</x:v>
      </x:c>
      <x:c r="U7" s="100" t="s">
        <x:v>281</x:v>
      </x:c>
      <x:c r="V7" s="75" t="s">
        <x:v>322</x:v>
      </x:c>
      <x:c r="W7" s="75" t="s">
        <x:v>323</x:v>
      </x:c>
      <x:c r="X7" s="75" t="s">
        <x:v>324</x:v>
      </x:c>
      <x:c r="Y7" s="61" t="s">
        <x:v>291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36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194566</x:v>
      </x:c>
      <x:c r="L8" s="81" t="n">
        <x:v>509499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136</x:v>
      </x:c>
      <x:c r="E9" s="170" t="s">
        <x:v>137</x:v>
      </x:c>
      <x:c r="F9" s="119" t="n">
        <x:v>36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424925</x:v>
      </x:c>
      <x:c r="L9" s="81" t="n">
        <x:v>81792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143</x:v>
      </x:c>
      <x:c r="D10" s="185" t="s">
        <x:v>136</x:v>
      </x:c>
      <x:c r="E10" s="170" t="s">
        <x:v>137</x:v>
      </x:c>
      <x:c r="F10" s="119" t="n">
        <x:v>105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318270</x:v>
      </x:c>
      <x:c r="L10" s="81" t="n">
        <x:v>145032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136</x:v>
      </x:c>
      <x:c r="E11" s="170" t="s">
        <x:v>137</x:v>
      </x:c>
      <x:c r="F11" s="119" t="n">
        <x:v>36</x:v>
      </x:c>
      <x:c r="G11" s="119" t="n">
        <x:v>0</x:v>
      </x:c>
      <x:c r="H11" s="119" t="n">
        <x:v>0</x:v>
      </x:c>
      <x:c r="I11" s="119" t="n">
        <x:v>0</x:v>
      </x:c>
      <x:c r="J11" s="120">
        <x:f>SUM(F11:I11)</x:f>
      </x:c>
      <x:c r="K11" s="81" t="n">
        <x:v>598695</x:v>
      </x:c>
      <x:c r="L11" s="81" t="n">
        <x:v>91236</x:v>
      </x:c>
      <x:c r="M11" s="81" t="n">
        <x:v>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150</x:v>
      </x:c>
      <x:c r="D12" s="185" t="s">
        <x:v>136</x:v>
      </x:c>
      <x:c r="E12" s="170" t="s">
        <x:v>137</x:v>
      </x:c>
      <x:c r="F12" s="119" t="n">
        <x:v>18</x:v>
      </x:c>
      <x:c r="G12" s="119" t="n">
        <x:v>0</x:v>
      </x:c>
      <x:c r="H12" s="119" t="n">
        <x:v>0</x:v>
      </x:c>
      <x:c r="I12" s="119" t="n">
        <x:v>0</x:v>
      </x:c>
      <x:c r="J12" s="120">
        <x:f>SUM(F12:I12)</x:f>
      </x:c>
      <x:c r="K12" s="81" t="n">
        <x:v>212667</x:v>
      </x:c>
      <x:c r="L12" s="81" t="n">
        <x:v>39479</x:v>
      </x:c>
      <x:c r="M12" s="81" t="n">
        <x:v>0</x:v>
      </x:c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151</x:v>
      </x:c>
      <x:c r="B13" s="184" t="s">
        <x:v>152</x:v>
      </x:c>
      <x:c r="C13" s="184" t="s">
        <x:v>153</x:v>
      </x:c>
      <x:c r="D13" s="185" t="s">
        <x:v>136</x:v>
      </x:c>
      <x:c r="E13" s="170" t="s">
        <x:v>136</x:v>
      </x:c>
      <x:c r="F13" s="119" t="n">
        <x:v>40</x:v>
      </x:c>
      <x:c r="G13" s="119" t="n">
        <x:v>0</x:v>
      </x:c>
      <x:c r="H13" s="119" t="n">
        <x:v>0</x:v>
      </x:c>
      <x:c r="I13" s="119" t="n">
        <x:v>0</x:v>
      </x:c>
      <x:c r="J13" s="120">
        <x:f>SUM(F13:I13)</x:f>
      </x:c>
      <x:c r="K13" s="81" t="n">
        <x:v>203092</x:v>
      </x:c>
      <x:c r="L13" s="81" t="n">
        <x:v>566121</x:v>
      </x:c>
      <x:c r="M13" s="81" t="n">
        <x:v>0</x:v>
      </x:c>
      <x:c r="N13" s="117">
        <x:f>SUM(K13:M13)</x:f>
      </x:c>
      <x:c r="O13" s="121" t="n">
        <x:v>0</x:v>
      </x:c>
      <x:c r="P13" s="81" t="n">
        <x:v>187507</x:v>
      </x:c>
      <x:c r="Q13" s="81" t="n">
        <x:v>0</x:v>
      </x:c>
      <x:c r="R13" s="81" t="n">
        <x:v>0</x:v>
      </x:c>
      <x:c r="S13" s="81" t="n">
        <x:v>0</x:v>
      </x:c>
      <x:c r="T13" s="81" t="n">
        <x:v>0</x:v>
      </x:c>
      <x:c r="U13" s="81" t="n">
        <x:v>0</x:v>
      </x:c>
      <x:c r="V13" s="117">
        <x:f>SUM(P13:U13)</x:f>
      </x:c>
      <x:c r="W13" s="81" t="n">
        <x:v>187507</x:v>
      </x:c>
      <x:c r="X13" s="81" t="n">
        <x:v>0</x:v>
      </x:c>
      <x:c r="Y13" s="12" t="n">
        <x:v>0</x:v>
      </x:c>
    </x:row>
    <x:row r="14" spans="1:25" s="3" customFormat="1" x14ac:dyDescent="0.3">
      <x:c r="A14" s="184" t="s">
        <x:v>154</x:v>
      </x:c>
      <x:c r="B14" s="184" t="s">
        <x:v>155</x:v>
      </x:c>
      <x:c r="C14" s="184" t="s">
        <x:v>156</x:v>
      </x:c>
      <x:c r="D14" s="185" t="s">
        <x:v>136</x:v>
      </x:c>
      <x:c r="E14" s="170" t="s">
        <x:v>136</x:v>
      </x:c>
      <x:c r="F14" s="119" t="n">
        <x:v>18</x:v>
      </x:c>
      <x:c r="G14" s="119" t="n">
        <x:v>0</x:v>
      </x:c>
      <x:c r="H14" s="119" t="n">
        <x:v>0</x:v>
      </x:c>
      <x:c r="I14" s="119" t="n">
        <x:v>0</x:v>
      </x:c>
      <x:c r="J14" s="120">
        <x:f>SUM(F14:I14)</x:f>
      </x:c>
      <x:c r="K14" s="81" t="n">
        <x:v>215882</x:v>
      </x:c>
      <x:c r="L14" s="81" t="n">
        <x:v>38479</x:v>
      </x:c>
      <x:c r="M14" s="81" t="n">
        <x:v>0</x:v>
      </x:c>
      <x:c r="N14" s="117">
        <x:f>SUM(K14:M14)</x:f>
      </x:c>
      <x:c r="O14" s="121" t="n">
        <x:v>0</x:v>
      </x:c>
      <x:c r="P14" s="81" t="n">
        <x:v>113711</x:v>
      </x:c>
      <x:c r="Q14" s="81" t="n">
        <x:v>0</x:v>
      </x:c>
      <x:c r="R14" s="81" t="n">
        <x:v>0</x:v>
      </x:c>
      <x:c r="S14" s="81" t="n">
        <x:v>0</x:v>
      </x:c>
      <x:c r="T14" s="81" t="n">
        <x:v>0</x:v>
      </x:c>
      <x:c r="U14" s="81" t="n">
        <x:v>0</x:v>
      </x:c>
      <x:c r="V14" s="117">
        <x:f>SUM(P14:U14)</x:f>
      </x:c>
      <x:c r="W14" s="81" t="n">
        <x:v>113711</x:v>
      </x:c>
      <x:c r="X14" s="81" t="n">
        <x:v>0</x:v>
      </x:c>
      <x:c r="Y14" s="12" t="n">
        <x:v>0</x:v>
      </x:c>
    </x:row>
    <x:row r="15" spans="1:25" s="3" customFormat="1" x14ac:dyDescent="0.3">
      <x:c r="A15" s="184" t="s">
        <x:v>157</x:v>
      </x:c>
      <x:c r="B15" s="184" t="s">
        <x:v>158</x:v>
      </x:c>
      <x:c r="C15" s="184" t="s">
        <x:v>159</x:v>
      </x:c>
      <x:c r="D15" s="185" t="s">
        <x:v>136</x:v>
      </x:c>
      <x:c r="E15" s="170" t="s">
        <x:v>137</x:v>
      </x:c>
      <x:c r="F15" s="119" t="n">
        <x:v>36</x:v>
      </x:c>
      <x:c r="G15" s="119" t="n">
        <x:v>0</x:v>
      </x:c>
      <x:c r="H15" s="119" t="n">
        <x:v>0</x:v>
      </x:c>
      <x:c r="I15" s="119" t="n">
        <x:v>0</x:v>
      </x:c>
      <x:c r="J15" s="120">
        <x:f>SUM(F15:I15)</x:f>
      </x:c>
      <x:c r="K15" s="81" t="n">
        <x:v>437724</x:v>
      </x:c>
      <x:c r="L15" s="81" t="n">
        <x:v>34708</x:v>
      </x:c>
      <x:c r="M15" s="81" t="n">
        <x:v>0</x:v>
      </x:c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160</x:v>
      </x:c>
      <x:c r="B16" s="184" t="s">
        <x:v>161</x:v>
      </x:c>
      <x:c r="C16" s="184" t="s">
        <x:v>162</x:v>
      </x:c>
      <x:c r="D16" s="185" t="s">
        <x:v>136</x:v>
      </x:c>
      <x:c r="E16" s="170" t="s">
        <x:v>137</x:v>
      </x:c>
      <x:c r="F16" s="119" t="n">
        <x:v>54</x:v>
      </x:c>
      <x:c r="G16" s="119" t="n">
        <x:v>0</x:v>
      </x:c>
      <x:c r="H16" s="119" t="n">
        <x:v>0</x:v>
      </x:c>
      <x:c r="I16" s="119" t="n">
        <x:v>0</x:v>
      </x:c>
      <x:c r="J16" s="120">
        <x:f>SUM(F16:I16)</x:f>
      </x:c>
      <x:c r="K16" s="81" t="n">
        <x:v>421754</x:v>
      </x:c>
      <x:c r="L16" s="81" t="n">
        <x:v>314976</x:v>
      </x:c>
      <x:c r="M16" s="81" t="n">
        <x:v>0</x:v>
      </x:c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163</x:v>
      </x:c>
      <x:c r="B17" s="184" t="s">
        <x:v>164</x:v>
      </x:c>
      <x:c r="C17" s="184" t="s">
        <x:v>165</x:v>
      </x:c>
      <x:c r="D17" s="185" t="s">
        <x:v>136</x:v>
      </x:c>
      <x:c r="E17" s="170" t="s">
        <x:v>136</x:v>
      </x:c>
      <x:c r="F17" s="119" t="n">
        <x:v>40</x:v>
      </x:c>
      <x:c r="G17" s="119" t="n">
        <x:v>0</x:v>
      </x:c>
      <x:c r="H17" s="119" t="n">
        <x:v>0</x:v>
      </x:c>
      <x:c r="I17" s="119" t="n">
        <x:v>0</x:v>
      </x:c>
      <x:c r="J17" s="120">
        <x:f>SUM(F17:I17)</x:f>
      </x:c>
      <x:c r="K17" s="81" t="n">
        <x:v>0</x:v>
      </x:c>
      <x:c r="L17" s="81" t="n">
        <x:v>368402</x:v>
      </x:c>
      <x:c r="M17" s="81" t="n">
        <x:v>0</x:v>
      </x:c>
      <x:c r="N17" s="117">
        <x:f>SUM(K17:M17)</x:f>
      </x:c>
      <x:c r="O17" s="121" t="n">
        <x:v>0</x:v>
      </x:c>
      <x:c r="P17" s="81" t="n">
        <x:v>166763</x:v>
      </x:c>
      <x:c r="Q17" s="81" t="n">
        <x:v>0</x:v>
      </x:c>
      <x:c r="R17" s="81" t="n">
        <x:v>0</x:v>
      </x:c>
      <x:c r="S17" s="81" t="n">
        <x:v>0</x:v>
      </x:c>
      <x:c r="T17" s="81" t="n">
        <x:v>0</x:v>
      </x:c>
      <x:c r="U17" s="81" t="n">
        <x:v>0</x:v>
      </x:c>
      <x:c r="V17" s="117">
        <x:f>SUM(P17:U17)</x:f>
      </x:c>
      <x:c r="W17" s="81" t="n">
        <x:v>166763</x:v>
      </x:c>
      <x:c r="X17" s="81" t="n">
        <x:v>0</x:v>
      </x:c>
      <x:c r="Y17" s="12" t="n">
        <x:v>0</x:v>
      </x:c>
    </x:row>
    <x:row r="18" spans="1:25" s="3" customFormat="1">
      <x:c r="A18" s="184" t="s">
        <x:v>166</x:v>
      </x:c>
      <x:c r="B18" s="184" t="s">
        <x:v>167</x:v>
      </x:c>
      <x:c r="C18" s="184" t="s">
        <x:v>168</x:v>
      </x:c>
      <x:c r="D18" s="185" t="s">
        <x:v>136</x:v>
      </x:c>
      <x:c r="E18" s="170" t="s">
        <x:v>137</x:v>
      </x:c>
      <x:c r="F18" s="119" t="n">
        <x:v>40</x:v>
      </x:c>
      <x:c r="G18" s="119" t="n">
        <x:v>0</x:v>
      </x:c>
      <x:c r="H18" s="119" t="n">
        <x:v>0</x:v>
      </x:c>
      <x:c r="I18" s="119" t="n">
        <x:v>0</x:v>
      </x:c>
      <x:c r="J18" s="120">
        <x:f>SUM(F18:I18)</x:f>
      </x:c>
      <x:c r="K18" s="81" t="n">
        <x:v>35149</x:v>
      </x:c>
      <x:c r="L18" s="81" t="n">
        <x:v>533736</x:v>
      </x:c>
      <x:c r="M18" s="81" t="n">
        <x:v>0</x:v>
      </x:c>
      <x:c r="N18" s="117">
        <x:f>SUM(K18:M18)</x:f>
      </x:c>
      <x:c r="O18" s="121" t="n"/>
      <x:c r="P18" s="81" t="n"/>
      <x:c r="Q18" s="81" t="n"/>
      <x:c r="R18" s="81" t="n"/>
      <x:c r="S18" s="81" t="n"/>
      <x:c r="T18" s="81" t="n"/>
      <x:c r="U18" s="81" t="n"/>
      <x:c r="V18" s="117">
        <x:f>SUM(P18:U18)</x:f>
      </x:c>
      <x:c r="W18" s="81" t="n"/>
      <x:c r="X18" s="81" t="n"/>
      <x:c r="Y18" s="12" t="n"/>
    </x:row>
    <x:row r="19" spans="1:25" s="3" customFormat="1">
      <x:c r="A19" s="184" t="s">
        <x:v>169</x:v>
      </x:c>
      <x:c r="B19" s="184" t="s">
        <x:v>170</x:v>
      </x:c>
      <x:c r="C19" s="184" t="s">
        <x:v>171</x:v>
      </x:c>
      <x:c r="D19" s="185" t="s">
        <x:v>136</x:v>
      </x:c>
      <x:c r="E19" s="170" t="s">
        <x:v>136</x:v>
      </x:c>
      <x:c r="F19" s="119" t="n">
        <x:v>18</x:v>
      </x:c>
      <x:c r="G19" s="119" t="n">
        <x:v>0</x:v>
      </x:c>
      <x:c r="H19" s="119" t="n">
        <x:v>0</x:v>
      </x:c>
      <x:c r="I19" s="119" t="n">
        <x:v>0</x:v>
      </x:c>
      <x:c r="J19" s="120">
        <x:f>SUM(F19:I19)</x:f>
      </x:c>
      <x:c r="K19" s="81" t="n">
        <x:v>212698</x:v>
      </x:c>
      <x:c r="L19" s="81" t="n">
        <x:v>36095</x:v>
      </x:c>
      <x:c r="M19" s="81" t="n">
        <x:v>0</x:v>
      </x:c>
      <x:c r="N19" s="117">
        <x:f>SUM(K19:M19)</x:f>
      </x:c>
      <x:c r="O19" s="121" t="n">
        <x:v>0</x:v>
      </x:c>
      <x:c r="P19" s="81" t="n">
        <x:v>409157</x:v>
      </x:c>
      <x:c r="Q19" s="81" t="n">
        <x:v>0</x:v>
      </x:c>
      <x:c r="R19" s="81" t="n">
        <x:v>0</x:v>
      </x:c>
      <x:c r="S19" s="81" t="n">
        <x:v>0</x:v>
      </x:c>
      <x:c r="T19" s="81" t="n">
        <x:v>0</x:v>
      </x:c>
      <x:c r="U19" s="81" t="n">
        <x:v>0</x:v>
      </x:c>
      <x:c r="V19" s="117">
        <x:f>SUM(P19:U19)</x:f>
      </x:c>
      <x:c r="W19" s="81" t="n">
        <x:v>409157</x:v>
      </x:c>
      <x:c r="X19" s="81" t="n">
        <x:v>0</x:v>
      </x:c>
      <x:c r="Y19" s="12" t="n">
        <x:v>0</x:v>
      </x:c>
    </x:row>
    <x:row r="20" spans="1:25" s="3" customFormat="1">
      <x:c r="A20" s="184" t="s">
        <x:v>172</x:v>
      </x:c>
      <x:c r="B20" s="184" t="s">
        <x:v>173</x:v>
      </x:c>
      <x:c r="C20" s="184" t="s">
        <x:v>174</x:v>
      </x:c>
      <x:c r="D20" s="185" t="s">
        <x:v>136</x:v>
      </x:c>
      <x:c r="E20" s="170" t="s">
        <x:v>136</x:v>
      </x:c>
      <x:c r="F20" s="119" t="n">
        <x:v>36</x:v>
      </x:c>
      <x:c r="G20" s="119" t="n">
        <x:v>0</x:v>
      </x:c>
      <x:c r="H20" s="119" t="n">
        <x:v>0</x:v>
      </x:c>
      <x:c r="I20" s="119" t="n">
        <x:v>0</x:v>
      </x:c>
      <x:c r="J20" s="120">
        <x:f>SUM(F20:I20)</x:f>
      </x:c>
      <x:c r="K20" s="81" t="n">
        <x:v>300563</x:v>
      </x:c>
      <x:c r="L20" s="81" t="n">
        <x:v>74454</x:v>
      </x:c>
      <x:c r="M20" s="81" t="n">
        <x:v>0</x:v>
      </x:c>
      <x:c r="N20" s="117">
        <x:f>SUM(K20:M20)</x:f>
      </x:c>
      <x:c r="O20" s="121" t="n">
        <x:v>0</x:v>
      </x:c>
      <x:c r="P20" s="81" t="n">
        <x:v>580817</x:v>
      </x:c>
      <x:c r="Q20" s="81" t="n">
        <x:v>0</x:v>
      </x:c>
      <x:c r="R20" s="81" t="n">
        <x:v>0</x:v>
      </x:c>
      <x:c r="S20" s="81" t="n">
        <x:v>0</x:v>
      </x:c>
      <x:c r="T20" s="81" t="n">
        <x:v>0</x:v>
      </x:c>
      <x:c r="U20" s="81" t="n">
        <x:v>0</x:v>
      </x:c>
      <x:c r="V20" s="117">
        <x:f>SUM(P20:U20)</x:f>
      </x:c>
      <x:c r="W20" s="81" t="n">
        <x:v>580817</x:v>
      </x:c>
      <x:c r="X20" s="81" t="n">
        <x:v>0</x:v>
      </x:c>
      <x:c r="Y20" s="12" t="n">
        <x:v>0</x:v>
      </x:c>
    </x:row>
    <x:row r="21" spans="1:25" s="3" customFormat="1">
      <x:c r="A21" s="184" t="s">
        <x:v>175</x:v>
      </x:c>
      <x:c r="B21" s="184" t="s">
        <x:v>176</x:v>
      </x:c>
      <x:c r="C21" s="184" t="s">
        <x:v>177</x:v>
      </x:c>
      <x:c r="D21" s="185" t="s">
        <x:v>136</x:v>
      </x:c>
      <x:c r="E21" s="170" t="s">
        <x:v>136</x:v>
      </x:c>
      <x:c r="F21" s="119" t="n">
        <x:v>60</x:v>
      </x:c>
      <x:c r="G21" s="119" t="n">
        <x:v>0</x:v>
      </x:c>
      <x:c r="H21" s="119" t="n">
        <x:v>0</x:v>
      </x:c>
      <x:c r="I21" s="119" t="n">
        <x:v>0</x:v>
      </x:c>
      <x:c r="J21" s="120">
        <x:f>SUM(F21:I21)</x:f>
      </x:c>
      <x:c r="K21" s="81" t="n">
        <x:v>623425</x:v>
      </x:c>
      <x:c r="L21" s="81" t="n">
        <x:v>182527</x:v>
      </x:c>
      <x:c r="M21" s="81" t="n">
        <x:v>0</x:v>
      </x:c>
      <x:c r="N21" s="117">
        <x:f>SUM(K21:M21)</x:f>
      </x:c>
      <x:c r="O21" s="121" t="n">
        <x:v>0</x:v>
      </x:c>
      <x:c r="P21" s="81" t="n">
        <x:v>396569</x:v>
      </x:c>
      <x:c r="Q21" s="81" t="n">
        <x:v>0</x:v>
      </x:c>
      <x:c r="R21" s="81" t="n">
        <x:v>0</x:v>
      </x:c>
      <x:c r="S21" s="81" t="n">
        <x:v>0</x:v>
      </x:c>
      <x:c r="T21" s="81" t="n">
        <x:v>0</x:v>
      </x:c>
      <x:c r="U21" s="81" t="n">
        <x:v>0</x:v>
      </x:c>
      <x:c r="V21" s="117">
        <x:f>SUM(P21:U21)</x:f>
      </x:c>
      <x:c r="W21" s="81" t="n">
        <x:v>396569</x:v>
      </x:c>
      <x:c r="X21" s="81" t="n">
        <x:v>0</x:v>
      </x:c>
      <x:c r="Y21" s="12" t="n">
        <x:v>0</x:v>
      </x:c>
    </x:row>
    <x:row r="22" spans="1:25" s="3" customFormat="1">
      <x:c r="A22" s="184" t="s">
        <x:v>178</x:v>
      </x:c>
      <x:c r="B22" s="184" t="s">
        <x:v>179</x:v>
      </x:c>
      <x:c r="C22" s="184" t="s">
        <x:v>180</x:v>
      </x:c>
      <x:c r="D22" s="185" t="s">
        <x:v>136</x:v>
      </x:c>
      <x:c r="E22" s="170" t="s">
        <x:v>137</x:v>
      </x:c>
      <x:c r="F22" s="119" t="n">
        <x:v>36</x:v>
      </x:c>
      <x:c r="G22" s="119" t="n">
        <x:v>0</x:v>
      </x:c>
      <x:c r="H22" s="119" t="n">
        <x:v>0</x:v>
      </x:c>
      <x:c r="I22" s="119" t="n">
        <x:v>0</x:v>
      </x:c>
      <x:c r="J22" s="120">
        <x:f>SUM(F22:I22)</x:f>
      </x:c>
      <x:c r="K22" s="81" t="n">
        <x:v>247406</x:v>
      </x:c>
      <x:c r="L22" s="81" t="n">
        <x:v>33075</x:v>
      </x:c>
      <x:c r="M22" s="81" t="n">
        <x:v>0</x:v>
      </x:c>
      <x:c r="N22" s="117">
        <x:f>SUM(K22:M22)</x:f>
      </x:c>
      <x:c r="O22" s="121" t="n"/>
      <x:c r="P22" s="81" t="n"/>
      <x:c r="Q22" s="81" t="n"/>
      <x:c r="R22" s="81" t="n"/>
      <x:c r="S22" s="81" t="n"/>
      <x:c r="T22" s="81" t="n"/>
      <x:c r="U22" s="81" t="n"/>
      <x:c r="V22" s="117">
        <x:f>SUM(P22:U22)</x:f>
      </x:c>
      <x:c r="W22" s="81" t="n"/>
      <x:c r="X22" s="81" t="n"/>
      <x:c r="Y22" s="12" t="n"/>
    </x:row>
    <x:row r="23" spans="1:25" s="3" customFormat="1">
      <x:c r="A23" s="184" t="s">
        <x:v>181</x:v>
      </x:c>
      <x:c r="B23" s="184" t="s">
        <x:v>182</x:v>
      </x:c>
      <x:c r="C23" s="184" t="s">
        <x:v>183</x:v>
      </x:c>
      <x:c r="D23" s="185" t="s">
        <x:v>136</x:v>
      </x:c>
      <x:c r="E23" s="170" t="s">
        <x:v>137</x:v>
      </x:c>
      <x:c r="F23" s="119" t="n">
        <x:v>36</x:v>
      </x:c>
      <x:c r="G23" s="119" t="n">
        <x:v>0</x:v>
      </x:c>
      <x:c r="H23" s="119" t="n">
        <x:v>0</x:v>
      </x:c>
      <x:c r="I23" s="119" t="n">
        <x:v>0</x:v>
      </x:c>
      <x:c r="J23" s="120">
        <x:f>SUM(F23:I23)</x:f>
      </x:c>
      <x:c r="K23" s="81" t="n">
        <x:v>447319</x:v>
      </x:c>
      <x:c r="L23" s="81" t="n">
        <x:v>272869</x:v>
      </x:c>
      <x:c r="M23" s="81" t="n">
        <x:v>0</x:v>
      </x:c>
      <x:c r="N23" s="117">
        <x:f>SUM(K23:M23)</x:f>
      </x:c>
      <x:c r="O23" s="121" t="n"/>
      <x:c r="P23" s="81" t="n"/>
      <x:c r="Q23" s="81" t="n"/>
      <x:c r="R23" s="81" t="n"/>
      <x:c r="S23" s="81" t="n"/>
      <x:c r="T23" s="81" t="n"/>
      <x:c r="U23" s="81" t="n"/>
      <x:c r="V23" s="117">
        <x:f>SUM(P23:U23)</x:f>
      </x:c>
      <x:c r="W23" s="81" t="n"/>
      <x:c r="X23" s="81" t="n"/>
      <x:c r="Y23" s="12" t="n"/>
    </x:row>
    <x:row r="24" spans="1:25" s="3" customFormat="1">
      <x:c r="A24" s="184" t="s">
        <x:v>184</x:v>
      </x:c>
      <x:c r="B24" s="184" t="s">
        <x:v>185</x:v>
      </x:c>
      <x:c r="C24" s="184" t="s">
        <x:v>186</x:v>
      </x:c>
      <x:c r="D24" s="185" t="s">
        <x:v>136</x:v>
      </x:c>
      <x:c r="E24" s="170" t="s">
        <x:v>136</x:v>
      </x:c>
      <x:c r="F24" s="119" t="n">
        <x:v>18</x:v>
      </x:c>
      <x:c r="G24" s="119" t="n">
        <x:v>0</x:v>
      </x:c>
      <x:c r="H24" s="119" t="n">
        <x:v>0</x:v>
      </x:c>
      <x:c r="I24" s="119" t="n">
        <x:v>0</x:v>
      </x:c>
      <x:c r="J24" s="120">
        <x:f>SUM(F24:I24)</x:f>
      </x:c>
      <x:c r="K24" s="81" t="n">
        <x:v>215881</x:v>
      </x:c>
      <x:c r="L24" s="81" t="n">
        <x:v>0</x:v>
      </x:c>
      <x:c r="M24" s="81" t="n">
        <x:v>0</x:v>
      </x:c>
      <x:c r="N24" s="117">
        <x:f>SUM(K24:M24)</x:f>
      </x:c>
      <x:c r="O24" s="121" t="n">
        <x:v>0</x:v>
      </x:c>
      <x:c r="P24" s="81" t="n">
        <x:v>73864</x:v>
      </x:c>
      <x:c r="Q24" s="81" t="n">
        <x:v>0</x:v>
      </x:c>
      <x:c r="R24" s="81" t="n">
        <x:v>0</x:v>
      </x:c>
      <x:c r="S24" s="81" t="n">
        <x:v>0</x:v>
      </x:c>
      <x:c r="T24" s="81" t="n">
        <x:v>0</x:v>
      </x:c>
      <x:c r="U24" s="81" t="n">
        <x:v>0</x:v>
      </x:c>
      <x:c r="V24" s="117">
        <x:f>SUM(P24:U24)</x:f>
      </x:c>
      <x:c r="W24" s="81" t="n">
        <x:v>73864</x:v>
      </x:c>
      <x:c r="X24" s="81" t="n">
        <x:v>0</x:v>
      </x:c>
      <x:c r="Y24" s="12" t="n">
        <x:v>0</x:v>
      </x:c>
    </x:row>
    <x:row r="25" spans="1:25" s="3" customFormat="1">
      <x:c r="A25" s="184" t="s">
        <x:v>187</x:v>
      </x:c>
      <x:c r="B25" s="184" t="s">
        <x:v>188</x:v>
      </x:c>
      <x:c r="C25" s="184" t="s">
        <x:v>189</x:v>
      </x:c>
      <x:c r="D25" s="185" t="s">
        <x:v>136</x:v>
      </x:c>
      <x:c r="E25" s="170" t="s">
        <x:v>137</x:v>
      </x:c>
      <x:c r="F25" s="119" t="n">
        <x:v>18</x:v>
      </x:c>
      <x:c r="G25" s="119" t="n">
        <x:v>0</x:v>
      </x:c>
      <x:c r="H25" s="119" t="n">
        <x:v>0</x:v>
      </x:c>
      <x:c r="I25" s="119" t="n">
        <x:v>0</x:v>
      </x:c>
      <x:c r="J25" s="120">
        <x:f>SUM(F25:I25)</x:f>
      </x:c>
      <x:c r="K25" s="81" t="n">
        <x:v>288499</x:v>
      </x:c>
      <x:c r="L25" s="81" t="n">
        <x:v>0</x:v>
      </x:c>
      <x:c r="M25" s="81" t="n">
        <x:v>0</x:v>
      </x:c>
      <x:c r="N25" s="117">
        <x:f>SUM(K25:M25)</x:f>
      </x:c>
      <x:c r="O25" s="121" t="n"/>
      <x:c r="P25" s="81" t="n"/>
      <x:c r="Q25" s="81" t="n"/>
      <x:c r="R25" s="81" t="n"/>
      <x:c r="S25" s="81" t="n"/>
      <x:c r="T25" s="81" t="n"/>
      <x:c r="U25" s="81" t="n"/>
      <x:c r="V25" s="117">
        <x:f>SUM(P25:U25)</x:f>
      </x:c>
      <x:c r="W25" s="81" t="n"/>
      <x:c r="X25" s="81" t="n"/>
      <x:c r="Y25" s="12" t="n"/>
    </x:row>
    <x:row r="26" spans="1:25" s="3" customFormat="1">
      <x:c r="A26" s="184" t="s">
        <x:v>190</x:v>
      </x:c>
      <x:c r="B26" s="184" t="s">
        <x:v>191</x:v>
      </x:c>
      <x:c r="C26" s="184" t="s">
        <x:v>192</x:v>
      </x:c>
      <x:c r="D26" s="185" t="s">
        <x:v>136</x:v>
      </x:c>
      <x:c r="E26" s="170" t="s">
        <x:v>137</x:v>
      </x:c>
      <x:c r="F26" s="119" t="n">
        <x:v>18</x:v>
      </x:c>
      <x:c r="G26" s="119" t="n">
        <x:v>0</x:v>
      </x:c>
      <x:c r="H26" s="119" t="n">
        <x:v>0</x:v>
      </x:c>
      <x:c r="I26" s="119" t="n">
        <x:v>0</x:v>
      </x:c>
      <x:c r="J26" s="120">
        <x:f>SUM(F26:I26)</x:f>
      </x:c>
      <x:c r="K26" s="81" t="n">
        <x:v>142304</x:v>
      </x:c>
      <x:c r="L26" s="81" t="n">
        <x:v>63674</x:v>
      </x:c>
      <x:c r="M26" s="81" t="n">
        <x:v>0</x:v>
      </x:c>
      <x:c r="N26" s="117">
        <x:f>SUM(K26:M26)</x:f>
      </x:c>
      <x:c r="O26" s="121" t="n"/>
      <x:c r="P26" s="81" t="n"/>
      <x:c r="Q26" s="81" t="n"/>
      <x:c r="R26" s="81" t="n"/>
      <x:c r="S26" s="81" t="n"/>
      <x:c r="T26" s="81" t="n"/>
      <x:c r="U26" s="81" t="n"/>
      <x:c r="V26" s="117">
        <x:f>SUM(P26:U26)</x:f>
      </x:c>
      <x:c r="W26" s="81" t="n"/>
      <x:c r="X26" s="81" t="n"/>
      <x:c r="Y26" s="12" t="n"/>
    </x:row>
    <x:row r="27" spans="1:25" s="3" customFormat="1">
      <x:c r="A27" s="184" t="s">
        <x:v>194</x:v>
      </x:c>
      <x:c r="B27" s="184" t="s">
        <x:v>195</x:v>
      </x:c>
      <x:c r="C27" s="184" t="s">
        <x:v>196</x:v>
      </x:c>
      <x:c r="D27" s="185" t="s">
        <x:v>136</x:v>
      </x:c>
      <x:c r="E27" s="170" t="s">
        <x:v>137</x:v>
      </x:c>
      <x:c r="F27" s="119" t="n">
        <x:v>40</x:v>
      </x:c>
      <x:c r="G27" s="119" t="n">
        <x:v>0</x:v>
      </x:c>
      <x:c r="H27" s="119" t="n">
        <x:v>0</x:v>
      </x:c>
      <x:c r="I27" s="119" t="n">
        <x:v>0</x:v>
      </x:c>
      <x:c r="J27" s="120">
        <x:f>SUM(F27:I27)</x:f>
      </x:c>
      <x:c r="K27" s="81" t="n">
        <x:v>69857</x:v>
      </x:c>
      <x:c r="L27" s="81" t="n">
        <x:v>488156</x:v>
      </x:c>
      <x:c r="M27" s="81" t="n">
        <x:v>0</x:v>
      </x:c>
      <x:c r="N27" s="117">
        <x:f>SUM(K27:M27)</x:f>
      </x:c>
      <x:c r="O27" s="121" t="n"/>
      <x:c r="P27" s="81" t="n"/>
      <x:c r="Q27" s="81" t="n"/>
      <x:c r="R27" s="81" t="n"/>
      <x:c r="S27" s="81" t="n"/>
      <x:c r="T27" s="81" t="n"/>
      <x:c r="U27" s="81" t="n"/>
      <x:c r="V27" s="117">
        <x:f>SUM(P27:U27)</x:f>
      </x:c>
      <x:c r="W27" s="81" t="n"/>
      <x:c r="X27" s="81" t="n"/>
      <x:c r="Y27" s="12" t="n"/>
    </x:row>
    <x:row r="28" spans="1:25" s="3" customFormat="1">
      <x:c r="A28" s="184" t="s">
        <x:v>197</x:v>
      </x:c>
      <x:c r="B28" s="184" t="s">
        <x:v>198</x:v>
      </x:c>
      <x:c r="C28" s="184" t="s">
        <x:v>199</x:v>
      </x:c>
      <x:c r="D28" s="185" t="s">
        <x:v>136</x:v>
      </x:c>
      <x:c r="E28" s="170" t="s">
        <x:v>137</x:v>
      </x:c>
      <x:c r="F28" s="119" t="n">
        <x:v>103</x:v>
      </x:c>
      <x:c r="G28" s="119" t="n">
        <x:v>0</x:v>
      </x:c>
      <x:c r="H28" s="119" t="n">
        <x:v>0</x:v>
      </x:c>
      <x:c r="I28" s="119" t="n">
        <x:v>0</x:v>
      </x:c>
      <x:c r="J28" s="120">
        <x:f>SUM(F28:I28)</x:f>
      </x:c>
      <x:c r="K28" s="81" t="n">
        <x:v>604760</x:v>
      </x:c>
      <x:c r="L28" s="81" t="n">
        <x:v>99505</x:v>
      </x:c>
      <x:c r="M28" s="81" t="n">
        <x:v>0</x:v>
      </x:c>
      <x:c r="N28" s="117">
        <x:f>SUM(K28:M28)</x:f>
      </x:c>
      <x:c r="O28" s="121" t="n"/>
      <x:c r="P28" s="81" t="n"/>
      <x:c r="Q28" s="81" t="n"/>
      <x:c r="R28" s="81" t="n"/>
      <x:c r="S28" s="81" t="n"/>
      <x:c r="T28" s="81" t="n"/>
      <x:c r="U28" s="81" t="n"/>
      <x:c r="V28" s="117">
        <x:f>SUM(P28:U28)</x:f>
      </x:c>
      <x:c r="W28" s="81" t="n"/>
      <x:c r="X28" s="81" t="n"/>
      <x:c r="Y28" s="12" t="n"/>
    </x:row>
    <x:row r="29" spans="1:25" s="3" customFormat="1">
      <x:c r="A29" s="184" t="s">
        <x:v>200</x:v>
      </x:c>
      <x:c r="B29" s="184" t="s">
        <x:v>201</x:v>
      </x:c>
      <x:c r="C29" s="184" t="s">
        <x:v>202</x:v>
      </x:c>
      <x:c r="D29" s="185" t="s">
        <x:v>136</x:v>
      </x:c>
      <x:c r="E29" s="170" t="s">
        <x:v>136</x:v>
      </x:c>
      <x:c r="F29" s="119" t="n">
        <x:v>20</x:v>
      </x:c>
      <x:c r="G29" s="119" t="n">
        <x:v>0</x:v>
      </x:c>
      <x:c r="H29" s="119" t="n">
        <x:v>0</x:v>
      </x:c>
      <x:c r="I29" s="119" t="n">
        <x:v>0</x:v>
      </x:c>
      <x:c r="J29" s="120">
        <x:f>SUM(F29:I29)</x:f>
      </x:c>
      <x:c r="K29" s="81" t="n">
        <x:v>35150</x:v>
      </x:c>
      <x:c r="L29" s="81" t="n">
        <x:v>236867</x:v>
      </x:c>
      <x:c r="M29" s="81" t="n">
        <x:v>0</x:v>
      </x:c>
      <x:c r="N29" s="117">
        <x:f>SUM(K29:M29)</x:f>
      </x:c>
      <x:c r="O29" s="121" t="n">
        <x:v>0</x:v>
      </x:c>
      <x:c r="P29" s="81" t="n">
        <x:v>137638</x:v>
      </x:c>
      <x:c r="Q29" s="81" t="n">
        <x:v>0</x:v>
      </x:c>
      <x:c r="R29" s="81" t="n">
        <x:v>0</x:v>
      </x:c>
      <x:c r="S29" s="81" t="n">
        <x:v>0</x:v>
      </x:c>
      <x:c r="T29" s="81" t="n">
        <x:v>0</x:v>
      </x:c>
      <x:c r="U29" s="81" t="n">
        <x:v>0</x:v>
      </x:c>
      <x:c r="V29" s="117">
        <x:f>SUM(P29:U29)</x:f>
      </x:c>
      <x:c r="W29" s="81" t="n">
        <x:v>137638</x:v>
      </x:c>
      <x:c r="X29" s="81" t="n">
        <x:v>0</x:v>
      </x:c>
      <x:c r="Y29" s="12" t="n">
        <x:v>0</x:v>
      </x:c>
    </x:row>
    <x:row r="30" spans="1:25" s="3" customFormat="1">
      <x:c r="A30" s="184" t="s">
        <x:v>203</x:v>
      </x:c>
      <x:c r="B30" s="184" t="s">
        <x:v>204</x:v>
      </x:c>
      <x:c r="C30" s="184" t="s">
        <x:v>205</x:v>
      </x:c>
      <x:c r="D30" s="185" t="s">
        <x:v>136</x:v>
      </x:c>
      <x:c r="E30" s="170" t="s">
        <x:v>136</x:v>
      </x:c>
      <x:c r="F30" s="119" t="n">
        <x:v>36</x:v>
      </x:c>
      <x:c r="G30" s="119" t="n">
        <x:v>0</x:v>
      </x:c>
      <x:c r="H30" s="119" t="n">
        <x:v>0</x:v>
      </x:c>
      <x:c r="I30" s="119" t="n">
        <x:v>0</x:v>
      </x:c>
      <x:c r="J30" s="120">
        <x:f>SUM(F30:I30)</x:f>
      </x:c>
      <x:c r="K30" s="81" t="n">
        <x:v>342786</x:v>
      </x:c>
      <x:c r="L30" s="81" t="n">
        <x:v>74187</x:v>
      </x:c>
      <x:c r="M30" s="81" t="n">
        <x:v>0</x:v>
      </x:c>
      <x:c r="N30" s="117">
        <x:f>SUM(K30:M30)</x:f>
      </x:c>
      <x:c r="O30" s="121" t="n">
        <x:v>0</x:v>
      </x:c>
      <x:c r="P30" s="81" t="n">
        <x:v>186495</x:v>
      </x:c>
      <x:c r="Q30" s="81" t="n">
        <x:v>0</x:v>
      </x:c>
      <x:c r="R30" s="81" t="n">
        <x:v>0</x:v>
      </x:c>
      <x:c r="S30" s="81" t="n">
        <x:v>0</x:v>
      </x:c>
      <x:c r="T30" s="81" t="n">
        <x:v>0</x:v>
      </x:c>
      <x:c r="U30" s="81" t="n">
        <x:v>0</x:v>
      </x:c>
      <x:c r="V30" s="117">
        <x:f>SUM(P30:U30)</x:f>
      </x:c>
      <x:c r="W30" s="81" t="n">
        <x:v>186495</x:v>
      </x:c>
      <x:c r="X30" s="81" t="n">
        <x:v>0</x:v>
      </x:c>
      <x:c r="Y30" s="12" t="n">
        <x:v>0</x:v>
      </x:c>
    </x:row>
    <x:row r="31" spans="1:25" s="3" customFormat="1">
      <x:c r="A31" s="184" t="s">
        <x:v>206</x:v>
      </x:c>
      <x:c r="B31" s="184" t="s">
        <x:v>207</x:v>
      </x:c>
      <x:c r="C31" s="184" t="s">
        <x:v>208</x:v>
      </x:c>
      <x:c r="D31" s="185" t="s">
        <x:v>136</x:v>
      </x:c>
      <x:c r="E31" s="170" t="s">
        <x:v>137</x:v>
      </x:c>
      <x:c r="F31" s="119" t="n">
        <x:v>60</x:v>
      </x:c>
      <x:c r="G31" s="119" t="n">
        <x:v>0</x:v>
      </x:c>
      <x:c r="H31" s="119" t="n">
        <x:v>0</x:v>
      </x:c>
      <x:c r="I31" s="119" t="n">
        <x:v>0</x:v>
      </x:c>
      <x:c r="J31" s="120">
        <x:f>SUM(F31:I31)</x:f>
      </x:c>
      <x:c r="K31" s="81" t="n">
        <x:v>207978</x:v>
      </x:c>
      <x:c r="L31" s="81" t="n">
        <x:v>164117</x:v>
      </x:c>
      <x:c r="M31" s="81" t="n">
        <x:v>0</x:v>
      </x:c>
      <x:c r="N31" s="117">
        <x:f>SUM(K31:M31)</x:f>
      </x:c>
      <x:c r="O31" s="121" t="n"/>
      <x:c r="P31" s="81" t="n"/>
      <x:c r="Q31" s="81" t="n"/>
      <x:c r="R31" s="81" t="n"/>
      <x:c r="S31" s="81" t="n"/>
      <x:c r="T31" s="81" t="n"/>
      <x:c r="U31" s="81" t="n"/>
      <x:c r="V31" s="117">
        <x:f>SUM(P31:U31)</x:f>
      </x:c>
      <x:c r="W31" s="81" t="n"/>
      <x:c r="X31" s="81" t="n"/>
      <x:c r="Y31" s="12" t="n"/>
    </x:row>
    <x:row r="32" spans="1:25" s="3" customFormat="1">
      <x:c r="A32" s="184" t="s">
        <x:v>209</x:v>
      </x:c>
      <x:c r="B32" s="184" t="s">
        <x:v>210</x:v>
      </x:c>
      <x:c r="C32" s="184" t="s">
        <x:v>211</x:v>
      </x:c>
      <x:c r="D32" s="185" t="s">
        <x:v>136</x:v>
      </x:c>
      <x:c r="E32" s="170" t="s">
        <x:v>136</x:v>
      </x:c>
      <x:c r="F32" s="119" t="n">
        <x:v>54</x:v>
      </x:c>
      <x:c r="G32" s="119" t="n">
        <x:v>0</x:v>
      </x:c>
      <x:c r="H32" s="119" t="n">
        <x:v>0</x:v>
      </x:c>
      <x:c r="I32" s="119" t="n">
        <x:v>0</x:v>
      </x:c>
      <x:c r="J32" s="120">
        <x:f>SUM(F32:I32)</x:f>
      </x:c>
      <x:c r="K32" s="81" t="n">
        <x:v>561952</x:v>
      </x:c>
      <x:c r="L32" s="81" t="n">
        <x:v>114600</x:v>
      </x:c>
      <x:c r="M32" s="81" t="n">
        <x:v>0</x:v>
      </x:c>
      <x:c r="N32" s="117">
        <x:f>SUM(K32:M32)</x:f>
      </x:c>
      <x:c r="O32" s="121" t="n">
        <x:v>0</x:v>
      </x:c>
      <x:c r="P32" s="81" t="n">
        <x:v>145208</x:v>
      </x:c>
      <x:c r="Q32" s="81" t="n">
        <x:v>0</x:v>
      </x:c>
      <x:c r="R32" s="81" t="n">
        <x:v>0</x:v>
      </x:c>
      <x:c r="S32" s="81" t="n">
        <x:v>0</x:v>
      </x:c>
      <x:c r="T32" s="81" t="n">
        <x:v>0</x:v>
      </x:c>
      <x:c r="U32" s="81" t="n">
        <x:v>0</x:v>
      </x:c>
      <x:c r="V32" s="117">
        <x:f>SUM(P32:U32)</x:f>
      </x:c>
      <x:c r="W32" s="81" t="n">
        <x:v>145208</x:v>
      </x:c>
      <x:c r="X32" s="81" t="n">
        <x:v>0</x:v>
      </x:c>
      <x:c r="Y32" s="12" t="n">
        <x:v>0</x:v>
      </x:c>
    </x:row>
    <x:row r="33" spans="1:25" s="3" customFormat="1">
      <x:c r="A33" s="184" t="s">
        <x:v>212</x:v>
      </x:c>
      <x:c r="B33" s="184" t="s">
        <x:v>213</x:v>
      </x:c>
      <x:c r="C33" s="184" t="s">
        <x:v>214</x:v>
      </x:c>
      <x:c r="D33" s="185" t="s">
        <x:v>137</x:v>
      </x:c>
      <x:c r="E33" s="170" t="s">
        <x:v>136</x:v>
      </x:c>
      <x:c r="F33" s="119" t="n"/>
      <x:c r="G33" s="119" t="n"/>
      <x:c r="H33" s="119" t="n"/>
      <x:c r="I33" s="119" t="n"/>
      <x:c r="J33" s="120">
        <x:f>SUM(F33:I33)</x:f>
      </x:c>
      <x:c r="K33" s="81" t="n"/>
      <x:c r="L33" s="81" t="n"/>
      <x:c r="M33" s="81" t="n"/>
      <x:c r="N33" s="117">
        <x:f>SUM(K33:M33)</x:f>
      </x:c>
      <x:c r="O33" s="121" t="n">
        <x:v>0</x:v>
      </x:c>
      <x:c r="P33" s="81" t="n">
        <x:v>141009</x:v>
      </x:c>
      <x:c r="Q33" s="81" t="n">
        <x:v>0</x:v>
      </x:c>
      <x:c r="R33" s="81" t="n">
        <x:v>0</x:v>
      </x:c>
      <x:c r="S33" s="81" t="n">
        <x:v>0</x:v>
      </x:c>
      <x:c r="T33" s="81" t="n">
        <x:v>0</x:v>
      </x:c>
      <x:c r="U33" s="81" t="n">
        <x:v>0</x:v>
      </x:c>
      <x:c r="V33" s="117">
        <x:f>SUM(P33:U33)</x:f>
      </x:c>
      <x:c r="W33" s="81" t="n">
        <x:v>141009</x:v>
      </x:c>
      <x:c r="X33" s="81" t="n">
        <x:v>0</x:v>
      </x:c>
      <x:c r="Y33" s="12" t="n">
        <x:v>0</x:v>
      </x:c>
    </x:row>
    <x:row r="34" spans="1:25" s="3" customFormat="1">
      <x:c r="A34" s="184" t="s">
        <x:v>216</x:v>
      </x:c>
      <x:c r="B34" s="184" t="s">
        <x:v>217</x:v>
      </x:c>
      <x:c r="C34" s="184" t="s">
        <x:v>218</x:v>
      </x:c>
      <x:c r="D34" s="185" t="s">
        <x:v>137</x:v>
      </x:c>
      <x:c r="E34" s="170" t="s">
        <x:v>136</x:v>
      </x:c>
      <x:c r="F34" s="119" t="n"/>
      <x:c r="G34" s="119" t="n"/>
      <x:c r="H34" s="119" t="n"/>
      <x:c r="I34" s="119" t="n"/>
      <x:c r="J34" s="120">
        <x:f>SUM(F34:I34)</x:f>
      </x:c>
      <x:c r="K34" s="81" t="n"/>
      <x:c r="L34" s="81" t="n"/>
      <x:c r="M34" s="81" t="n"/>
      <x:c r="N34" s="117">
        <x:f>SUM(K34:M34)</x:f>
      </x:c>
      <x:c r="O34" s="121" t="n">
        <x:v>0</x:v>
      </x:c>
      <x:c r="P34" s="81" t="n">
        <x:v>550818</x:v>
      </x:c>
      <x:c r="Q34" s="81" t="n">
        <x:v>0</x:v>
      </x:c>
      <x:c r="R34" s="81" t="n">
        <x:v>0</x:v>
      </x:c>
      <x:c r="S34" s="81" t="n">
        <x:v>0</x:v>
      </x:c>
      <x:c r="T34" s="81" t="n">
        <x:v>0</x:v>
      </x:c>
      <x:c r="U34" s="81" t="n">
        <x:v>0</x:v>
      </x:c>
      <x:c r="V34" s="117">
        <x:f>SUM(P34:U34)</x:f>
      </x:c>
      <x:c r="W34" s="81" t="n">
        <x:v>550818</x:v>
      </x:c>
      <x:c r="X34" s="81" t="n">
        <x:v>0</x:v>
      </x:c>
      <x:c r="Y34" s="12" t="n">
        <x:v>0</x:v>
      </x:c>
    </x:row>
    <x:row r="35" spans="1:25" s="3" customFormat="1">
      <x:c r="A35" s="184" t="s">
        <x:v>222</x:v>
      </x:c>
      <x:c r="B35" s="184" t="s">
        <x:v>223</x:v>
      </x:c>
      <x:c r="C35" s="184" t="s">
        <x:v>224</x:v>
      </x:c>
      <x:c r="D35" s="185" t="s">
        <x:v>137</x:v>
      </x:c>
      <x:c r="E35" s="170" t="s">
        <x:v>136</x:v>
      </x:c>
      <x:c r="F35" s="119" t="n"/>
      <x:c r="G35" s="119" t="n"/>
      <x:c r="H35" s="119" t="n"/>
      <x:c r="I35" s="119" t="n"/>
      <x:c r="J35" s="120">
        <x:f>SUM(F35:I35)</x:f>
      </x:c>
      <x:c r="K35" s="81" t="n"/>
      <x:c r="L35" s="81" t="n"/>
      <x:c r="M35" s="81" t="n"/>
      <x:c r="N35" s="117">
        <x:f>SUM(K35:M35)</x:f>
      </x:c>
      <x:c r="O35" s="121" t="n">
        <x:v>0</x:v>
      </x:c>
      <x:c r="P35" s="81" t="n">
        <x:v>613575</x:v>
      </x:c>
      <x:c r="Q35" s="81" t="n">
        <x:v>0</x:v>
      </x:c>
      <x:c r="R35" s="81" t="n">
        <x:v>0</x:v>
      </x:c>
      <x:c r="S35" s="81" t="n">
        <x:v>0</x:v>
      </x:c>
      <x:c r="T35" s="81" t="n">
        <x:v>0</x:v>
      </x:c>
      <x:c r="U35" s="81" t="n">
        <x:v>0</x:v>
      </x:c>
      <x:c r="V35" s="117">
        <x:f>SUM(P35:U35)</x:f>
      </x:c>
      <x:c r="W35" s="81" t="n">
        <x:v>613575</x:v>
      </x:c>
      <x:c r="X35" s="81" t="n">
        <x:v>0</x:v>
      </x:c>
      <x:c r="Y35" s="12" t="n">
        <x:v>0</x:v>
      </x:c>
    </x:row>
    <x:row r="36" spans="1:25" s="3" customFormat="1">
      <x:c r="A36" s="184" t="s">
        <x:v>225</x:v>
      </x:c>
      <x:c r="B36" s="184" t="s">
        <x:v>226</x:v>
      </x:c>
      <x:c r="C36" s="184" t="s">
        <x:v>227</x:v>
      </x:c>
      <x:c r="D36" s="185" t="s">
        <x:v>137</x:v>
      </x:c>
      <x:c r="E36" s="170" t="s">
        <x:v>137</x:v>
      </x:c>
      <x:c r="F36" s="119" t="n"/>
      <x:c r="G36" s="119" t="n"/>
      <x:c r="H36" s="119" t="n"/>
      <x:c r="I36" s="119" t="n"/>
      <x:c r="J36" s="120">
        <x:f>SUM(F36:I36)</x:f>
      </x:c>
      <x:c r="K36" s="81" t="n"/>
      <x:c r="L36" s="81" t="n"/>
      <x:c r="M36" s="81" t="n"/>
      <x:c r="N36" s="117">
        <x:f>SUM(K36:M36)</x:f>
      </x:c>
      <x:c r="O36" s="121" t="n"/>
      <x:c r="P36" s="81" t="n"/>
      <x:c r="Q36" s="81" t="n"/>
      <x:c r="R36" s="81" t="n"/>
      <x:c r="S36" s="81" t="n"/>
      <x:c r="T36" s="81" t="n"/>
      <x:c r="U36" s="81" t="n"/>
      <x:c r="V36" s="117">
        <x:f>SUM(P36:U36)</x:f>
      </x:c>
      <x:c r="W36" s="81" t="n"/>
      <x:c r="X36" s="81" t="n"/>
      <x:c r="Y36" s="12" t="n"/>
    </x:row>
    <x:row r="37" spans="1:25" s="3" customFormat="1">
      <x:c r="A37" s="184" t="s">
        <x:v>228</x:v>
      </x:c>
      <x:c r="B37" s="184" t="s">
        <x:v>229</x:v>
      </x:c>
      <x:c r="C37" s="184" t="s">
        <x:v>230</x:v>
      </x:c>
      <x:c r="D37" s="185" t="s">
        <x:v>137</x:v>
      </x:c>
      <x:c r="E37" s="170" t="s">
        <x:v>136</x:v>
      </x:c>
      <x:c r="F37" s="119" t="n"/>
      <x:c r="G37" s="119" t="n"/>
      <x:c r="H37" s="119" t="n"/>
      <x:c r="I37" s="119" t="n"/>
      <x:c r="J37" s="120">
        <x:f>SUM(F37:I37)</x:f>
      </x:c>
      <x:c r="K37" s="81" t="n"/>
      <x:c r="L37" s="81" t="n"/>
      <x:c r="M37" s="81" t="n"/>
      <x:c r="N37" s="117">
        <x:f>SUM(K37:M37)</x:f>
      </x:c>
      <x:c r="O37" s="121" t="n">
        <x:v>0</x:v>
      </x:c>
      <x:c r="P37" s="81" t="n">
        <x:v>1171704</x:v>
      </x:c>
      <x:c r="Q37" s="81" t="n">
        <x:v>0</x:v>
      </x:c>
      <x:c r="R37" s="81" t="n">
        <x:v>0</x:v>
      </x:c>
      <x:c r="S37" s="81" t="n">
        <x:v>0</x:v>
      </x:c>
      <x:c r="T37" s="81" t="n">
        <x:v>0</x:v>
      </x:c>
      <x:c r="U37" s="81" t="n">
        <x:v>0</x:v>
      </x:c>
      <x:c r="V37" s="117">
        <x:f>SUM(P37:U37)</x:f>
      </x:c>
      <x:c r="W37" s="81" t="n">
        <x:v>1171704</x:v>
      </x:c>
      <x:c r="X37" s="81" t="n">
        <x:v>0</x:v>
      </x:c>
      <x:c r="Y37" s="12" t="n">
        <x:v>0</x:v>
      </x:c>
    </x:row>
    <x:row r="38" spans="1:25" s="3" customFormat="1">
      <x:c r="A38" s="184" t="s">
        <x:v>231</x:v>
      </x:c>
      <x:c r="B38" s="184" t="s">
        <x:v>232</x:v>
      </x:c>
      <x:c r="C38" s="184" t="s">
        <x:v>233</x:v>
      </x:c>
      <x:c r="D38" s="185" t="s">
        <x:v>136</x:v>
      </x:c>
      <x:c r="E38" s="170" t="s">
        <x:v>137</x:v>
      </x:c>
      <x:c r="F38" s="119" t="n">
        <x:v>144</x:v>
      </x:c>
      <x:c r="G38" s="119" t="n">
        <x:v>0</x:v>
      </x:c>
      <x:c r="H38" s="119" t="n">
        <x:v>0</x:v>
      </x:c>
      <x:c r="I38" s="119" t="n">
        <x:v>0</x:v>
      </x:c>
      <x:c r="J38" s="120">
        <x:f>SUM(F38:I38)</x:f>
      </x:c>
      <x:c r="K38" s="81" t="n">
        <x:v>566614</x:v>
      </x:c>
      <x:c r="L38" s="81" t="n">
        <x:v>770403</x:v>
      </x:c>
      <x:c r="M38" s="81" t="n">
        <x:v>0</x:v>
      </x:c>
      <x:c r="N38" s="117">
        <x:f>SUM(K38:M38)</x:f>
      </x:c>
      <x:c r="O38" s="121" t="n"/>
      <x:c r="P38" s="81" t="n"/>
      <x:c r="Q38" s="81" t="n"/>
      <x:c r="R38" s="81" t="n"/>
      <x:c r="S38" s="81" t="n"/>
      <x:c r="T38" s="81" t="n"/>
      <x:c r="U38" s="81" t="n"/>
      <x:c r="V38" s="117">
        <x:f>SUM(P38:U38)</x:f>
      </x:c>
      <x:c r="W38" s="81" t="n"/>
      <x:c r="X38" s="81" t="n"/>
      <x:c r="Y38" s="12" t="n"/>
    </x:row>
    <x:row r="39" spans="1:25" s="3" customFormat="1">
      <x:c r="A39" s="184" t="s">
        <x:v>235</x:v>
      </x:c>
      <x:c r="B39" s="184" t="s">
        <x:v>236</x:v>
      </x:c>
      <x:c r="C39" s="184" t="s">
        <x:v>237</x:v>
      </x:c>
      <x:c r="D39" s="185" t="s">
        <x:v>136</x:v>
      </x:c>
      <x:c r="E39" s="170" t="s">
        <x:v>137</x:v>
      </x:c>
      <x:c r="F39" s="119" t="n">
        <x:v>36</x:v>
      </x:c>
      <x:c r="G39" s="119" t="n">
        <x:v>0</x:v>
      </x:c>
      <x:c r="H39" s="119" t="n">
        <x:v>0</x:v>
      </x:c>
      <x:c r="I39" s="119" t="n">
        <x:v>0</x:v>
      </x:c>
      <x:c r="J39" s="120">
        <x:f>SUM(F39:I39)</x:f>
      </x:c>
      <x:c r="K39" s="81" t="n">
        <x:v>418532</x:v>
      </x:c>
      <x:c r="L39" s="81" t="n">
        <x:v>76087</x:v>
      </x:c>
      <x:c r="M39" s="81" t="n">
        <x:v>0</x:v>
      </x:c>
      <x:c r="N39" s="117">
        <x:f>SUM(K39:M39)</x:f>
      </x:c>
      <x:c r="O39" s="121" t="n"/>
      <x:c r="P39" s="81" t="n"/>
      <x:c r="Q39" s="81" t="n"/>
      <x:c r="R39" s="81" t="n"/>
      <x:c r="S39" s="81" t="n"/>
      <x:c r="T39" s="81" t="n"/>
      <x:c r="U39" s="81" t="n"/>
      <x:c r="V39" s="117">
        <x:f>SUM(P39:U39)</x:f>
      </x:c>
      <x:c r="W39" s="81" t="n"/>
      <x:c r="X39" s="81" t="n"/>
      <x:c r="Y39" s="12" t="n"/>
    </x:row>
    <x:row r="40" spans="1:25" s="3" customFormat="1">
      <x:c r="A40" s="184" t="s">
        <x:v>238</x:v>
      </x:c>
      <x:c r="B40" s="184" t="s">
        <x:v>239</x:v>
      </x:c>
      <x:c r="C40" s="184" t="s">
        <x:v>240</x:v>
      </x:c>
      <x:c r="D40" s="185" t="s">
        <x:v>136</x:v>
      </x:c>
      <x:c r="E40" s="170" t="s">
        <x:v>137</x:v>
      </x:c>
      <x:c r="F40" s="119" t="n">
        <x:v>18</x:v>
      </x:c>
      <x:c r="G40" s="119" t="n">
        <x:v>0</x:v>
      </x:c>
      <x:c r="H40" s="119" t="n">
        <x:v>0</x:v>
      </x:c>
      <x:c r="I40" s="119" t="n">
        <x:v>0</x:v>
      </x:c>
      <x:c r="J40" s="120">
        <x:f>SUM(F40:I40)</x:f>
      </x:c>
      <x:c r="K40" s="81" t="n">
        <x:v>0</x:v>
      </x:c>
      <x:c r="L40" s="81" t="n">
        <x:v>75097</x:v>
      </x:c>
      <x:c r="M40" s="81" t="n">
        <x:v>0</x:v>
      </x:c>
      <x:c r="N40" s="117">
        <x:f>SUM(K40:M40)</x:f>
      </x:c>
      <x:c r="O40" s="121" t="n"/>
      <x:c r="P40" s="81" t="n"/>
      <x:c r="Q40" s="81" t="n"/>
      <x:c r="R40" s="81" t="n"/>
      <x:c r="S40" s="81" t="n"/>
      <x:c r="T40" s="81" t="n"/>
      <x:c r="U40" s="81" t="n"/>
      <x:c r="V40" s="117">
        <x:f>SUM(P40:U40)</x:f>
      </x:c>
      <x:c r="W40" s="81" t="n"/>
      <x:c r="X40" s="81" t="n"/>
      <x:c r="Y40" s="12" t="n"/>
    </x:row>
    <x:row r="41" spans="1:25" s="3" customFormat="1">
      <x:c r="A41" s="184" t="s">
        <x:v>241</x:v>
      </x:c>
      <x:c r="B41" s="184" t="s">
        <x:v>242</x:v>
      </x:c>
      <x:c r="C41" s="184" t="s">
        <x:v>243</x:v>
      </x:c>
      <x:c r="D41" s="185" t="s">
        <x:v>136</x:v>
      </x:c>
      <x:c r="E41" s="170" t="s">
        <x:v>136</x:v>
      </x:c>
      <x:c r="F41" s="119" t="n">
        <x:v>60</x:v>
      </x:c>
      <x:c r="G41" s="119" t="n">
        <x:v>0</x:v>
      </x:c>
      <x:c r="H41" s="119" t="n">
        <x:v>0</x:v>
      </x:c>
      <x:c r="I41" s="119" t="n">
        <x:v>0</x:v>
      </x:c>
      <x:c r="J41" s="120">
        <x:f>SUM(F41:I41)</x:f>
      </x:c>
      <x:c r="K41" s="81" t="n">
        <x:v>432378</x:v>
      </x:c>
      <x:c r="L41" s="81" t="n">
        <x:v>424570</x:v>
      </x:c>
      <x:c r="M41" s="81" t="n">
        <x:v>0</x:v>
      </x:c>
      <x:c r="N41" s="117">
        <x:f>SUM(K41:M41)</x:f>
      </x:c>
      <x:c r="O41" s="121" t="n">
        <x:v>0</x:v>
      </x:c>
      <x:c r="P41" s="81" t="n">
        <x:v>711318</x:v>
      </x:c>
      <x:c r="Q41" s="81" t="n">
        <x:v>0</x:v>
      </x:c>
      <x:c r="R41" s="81" t="n">
        <x:v>0</x:v>
      </x:c>
      <x:c r="S41" s="81" t="n">
        <x:v>0</x:v>
      </x:c>
      <x:c r="T41" s="81" t="n">
        <x:v>0</x:v>
      </x:c>
      <x:c r="U41" s="81" t="n">
        <x:v>0</x:v>
      </x:c>
      <x:c r="V41" s="117">
        <x:f>SUM(P41:U41)</x:f>
      </x:c>
      <x:c r="W41" s="81" t="n">
        <x:v>711318</x:v>
      </x:c>
      <x:c r="X41" s="81" t="n">
        <x:v>0</x:v>
      </x:c>
      <x:c r="Y41" s="12" t="n">
        <x:v>0</x:v>
      </x:c>
    </x:row>
    <x:row r="42" spans="1:25" s="3" customFormat="1">
      <x:c r="A42" s="184" t="s">
        <x:v>244</x:v>
      </x:c>
      <x:c r="B42" s="184" t="s">
        <x:v>245</x:v>
      </x:c>
      <x:c r="C42" s="184" t="s">
        <x:v>246</x:v>
      </x:c>
      <x:c r="D42" s="185" t="s">
        <x:v>137</x:v>
      </x:c>
      <x:c r="E42" s="170" t="s">
        <x:v>137</x:v>
      </x:c>
      <x:c r="F42" s="119" t="n"/>
      <x:c r="G42" s="119" t="n"/>
      <x:c r="H42" s="119" t="n"/>
      <x:c r="I42" s="119" t="n"/>
      <x:c r="J42" s="120">
        <x:f>SUM(F42:I42)</x:f>
      </x:c>
      <x:c r="K42" s="81" t="n"/>
      <x:c r="L42" s="81" t="n"/>
      <x:c r="M42" s="81" t="n"/>
      <x:c r="N42" s="117">
        <x:f>SUM(K42:M42)</x:f>
      </x:c>
      <x:c r="O42" s="121" t="n"/>
      <x:c r="P42" s="81" t="n"/>
      <x:c r="Q42" s="81" t="n"/>
      <x:c r="R42" s="81" t="n"/>
      <x:c r="S42" s="81" t="n"/>
      <x:c r="T42" s="81" t="n"/>
      <x:c r="U42" s="81" t="n"/>
      <x:c r="V42" s="117">
        <x:f>SUM(P42:U42)</x:f>
      </x:c>
      <x:c r="W42" s="81" t="n"/>
      <x:c r="X42" s="81" t="n"/>
      <x:c r="Y42" s="12" t="n"/>
    </x:row>
    <x:row r="43" spans="1:25" s="3" customFormat="1">
      <x:c r="A43" s="184" t="s">
        <x:v>247</x:v>
      </x:c>
      <x:c r="B43" s="184" t="s">
        <x:v>248</x:v>
      </x:c>
      <x:c r="C43" s="184" t="s">
        <x:v>249</x:v>
      </x:c>
      <x:c r="D43" s="185" t="s">
        <x:v>137</x:v>
      </x:c>
      <x:c r="E43" s="170" t="s">
        <x:v>136</x:v>
      </x:c>
      <x:c r="F43" s="119" t="n"/>
      <x:c r="G43" s="119" t="n"/>
      <x:c r="H43" s="119" t="n"/>
      <x:c r="I43" s="119" t="n"/>
      <x:c r="J43" s="120">
        <x:f>SUM(F43:I43)</x:f>
      </x:c>
      <x:c r="K43" s="81" t="n"/>
      <x:c r="L43" s="81" t="n"/>
      <x:c r="M43" s="81" t="n"/>
      <x:c r="N43" s="117">
        <x:f>SUM(K43:M43)</x:f>
      </x:c>
      <x:c r="O43" s="121" t="n">
        <x:v>0</x:v>
      </x:c>
      <x:c r="P43" s="81" t="n">
        <x:v>280190</x:v>
      </x:c>
      <x:c r="Q43" s="81" t="n">
        <x:v>0</x:v>
      </x:c>
      <x:c r="R43" s="81" t="n">
        <x:v>0</x:v>
      </x:c>
      <x:c r="S43" s="81" t="n">
        <x:v>0</x:v>
      </x:c>
      <x:c r="T43" s="81" t="n">
        <x:v>0</x:v>
      </x:c>
      <x:c r="U43" s="81" t="n">
        <x:v>0</x:v>
      </x:c>
      <x:c r="V43" s="117">
        <x:f>SUM(P43:U43)</x:f>
      </x:c>
      <x:c r="W43" s="81" t="n">
        <x:v>280190</x:v>
      </x:c>
      <x:c r="X43" s="81" t="n">
        <x:v>0</x:v>
      </x:c>
      <x:c r="Y43" s="12" t="n">
        <x:v>0</x:v>
      </x:c>
    </x:row>
    <x:row r="44" spans="1:25" s="3" customFormat="1">
      <x:c r="A44" s="184" t="s">
        <x:v>250</x:v>
      </x:c>
      <x:c r="B44" s="184" t="s">
        <x:v>251</x:v>
      </x:c>
      <x:c r="C44" s="184" t="s">
        <x:v>252</x:v>
      </x:c>
      <x:c r="D44" s="185" t="s">
        <x:v>137</x:v>
      </x:c>
      <x:c r="E44" s="170" t="s">
        <x:v>136</x:v>
      </x:c>
      <x:c r="F44" s="119" t="n"/>
      <x:c r="G44" s="119" t="n"/>
      <x:c r="H44" s="119" t="n"/>
      <x:c r="I44" s="119" t="n"/>
      <x:c r="J44" s="120">
        <x:f>SUM(F44:I44)</x:f>
      </x:c>
      <x:c r="K44" s="81" t="n"/>
      <x:c r="L44" s="81" t="n"/>
      <x:c r="M44" s="81" t="n"/>
      <x:c r="N44" s="117">
        <x:f>SUM(K44:M44)</x:f>
      </x:c>
      <x:c r="O44" s="121" t="n">
        <x:v>0</x:v>
      </x:c>
      <x:c r="P44" s="81" t="n">
        <x:v>150241</x:v>
      </x:c>
      <x:c r="Q44" s="81" t="n">
        <x:v>0</x:v>
      </x:c>
      <x:c r="R44" s="81" t="n">
        <x:v>0</x:v>
      </x:c>
      <x:c r="S44" s="81" t="n">
        <x:v>0</x:v>
      </x:c>
      <x:c r="T44" s="81" t="n">
        <x:v>0</x:v>
      </x:c>
      <x:c r="U44" s="81" t="n">
        <x:v>0</x:v>
      </x:c>
      <x:c r="V44" s="117">
        <x:f>SUM(P44:U44)</x:f>
      </x:c>
      <x:c r="W44" s="81" t="n">
        <x:v>150241</x:v>
      </x:c>
      <x:c r="X44" s="81" t="n">
        <x:v>0</x:v>
      </x:c>
      <x:c r="Y44" s="12" t="n">
        <x:v>0</x:v>
      </x:c>
    </x:row>
    <x:row r="45" spans="1:25" s="3" customFormat="1">
      <x:c r="A45" s="184" t="s">
        <x:v>254</x:v>
      </x:c>
      <x:c r="B45" s="184" t="s">
        <x:v>255</x:v>
      </x:c>
      <x:c r="C45" s="184" t="s">
        <x:v>256</x:v>
      </x:c>
      <x:c r="D45" s="185" t="s">
        <x:v>137</x:v>
      </x:c>
      <x:c r="E45" s="170" t="s">
        <x:v>136</x:v>
      </x:c>
      <x:c r="F45" s="119" t="n"/>
      <x:c r="G45" s="119" t="n"/>
      <x:c r="H45" s="119" t="n"/>
      <x:c r="I45" s="119" t="n"/>
      <x:c r="J45" s="120">
        <x:f>SUM(F45:I45)</x:f>
      </x:c>
      <x:c r="K45" s="81" t="n"/>
      <x:c r="L45" s="81" t="n"/>
      <x:c r="M45" s="81" t="n"/>
      <x:c r="N45" s="117">
        <x:f>SUM(K45:M45)</x:f>
      </x:c>
      <x:c r="O45" s="121" t="n">
        <x:v>0</x:v>
      </x:c>
      <x:c r="P45" s="81" t="n">
        <x:v>1162667</x:v>
      </x:c>
      <x:c r="Q45" s="81" t="n">
        <x:v>0</x:v>
      </x:c>
      <x:c r="R45" s="81" t="n">
        <x:v>0</x:v>
      </x:c>
      <x:c r="S45" s="81" t="n">
        <x:v>0</x:v>
      </x:c>
      <x:c r="T45" s="81" t="n">
        <x:v>0</x:v>
      </x:c>
      <x:c r="U45" s="81" t="n">
        <x:v>0</x:v>
      </x:c>
      <x:c r="V45" s="117">
        <x:f>SUM(P45:U45)</x:f>
      </x:c>
      <x:c r="W45" s="81" t="n">
        <x:v>1162667</x:v>
      </x:c>
      <x:c r="X45" s="81" t="n">
        <x:v>0</x:v>
      </x:c>
      <x:c r="Y45" s="12" t="n">
        <x:v>0</x:v>
      </x:c>
    </x:row>
    <x:row r="46" spans="1:25" s="3" customFormat="1">
      <x:c r="A46" s="184" t="s">
        <x:v>259</x:v>
      </x:c>
      <x:c r="B46" s="184" t="s">
        <x:v>260</x:v>
      </x:c>
      <x:c r="C46" s="184" t="s">
        <x:v>261</x:v>
      </x:c>
      <x:c r="D46" s="185" t="s">
        <x:v>136</x:v>
      </x:c>
      <x:c r="E46" s="170" t="s">
        <x:v>137</x:v>
      </x:c>
      <x:c r="F46" s="119" t="n">
        <x:v>36</x:v>
      </x:c>
      <x:c r="G46" s="119" t="n">
        <x:v>0</x:v>
      </x:c>
      <x:c r="H46" s="119" t="n">
        <x:v>0</x:v>
      </x:c>
      <x:c r="I46" s="119" t="n">
        <x:v>0</x:v>
      </x:c>
      <x:c r="J46" s="120">
        <x:f>SUM(F46:I46)</x:f>
      </x:c>
      <x:c r="K46" s="81" t="n">
        <x:v>123996</x:v>
      </x:c>
      <x:c r="L46" s="81" t="n">
        <x:v>598614</x:v>
      </x:c>
      <x:c r="M46" s="81" t="n">
        <x:v>0</x:v>
      </x:c>
      <x:c r="N46" s="117">
        <x:f>SUM(K46:M46)</x:f>
      </x:c>
      <x:c r="O46" s="121" t="n"/>
      <x:c r="P46" s="81" t="n"/>
      <x:c r="Q46" s="81" t="n"/>
      <x:c r="R46" s="81" t="n"/>
      <x:c r="S46" s="81" t="n"/>
      <x:c r="T46" s="81" t="n"/>
      <x:c r="U46" s="81" t="n"/>
      <x:c r="V46" s="117">
        <x:f>SUM(P46:U46)</x:f>
      </x:c>
      <x:c r="W46" s="81" t="n"/>
      <x:c r="X46" s="81" t="n"/>
      <x:c r="Y46" s="12" t="n"/>
    </x:row>
    <x:row r="47" spans="1:25" s="3" customFormat="1">
      <x:c r="A47" s="184" t="s">
        <x:v>262</x:v>
      </x:c>
      <x:c r="B47" s="184" t="s">
        <x:v>263</x:v>
      </x:c>
      <x:c r="C47" s="184" t="s">
        <x:v>264</x:v>
      </x:c>
      <x:c r="D47" s="185" t="s">
        <x:v>136</x:v>
      </x:c>
      <x:c r="E47" s="170" t="s">
        <x:v>136</x:v>
      </x:c>
      <x:c r="F47" s="119" t="n">
        <x:v>72</x:v>
      </x:c>
      <x:c r="G47" s="119" t="n">
        <x:v>0</x:v>
      </x:c>
      <x:c r="H47" s="119" t="n">
        <x:v>0</x:v>
      </x:c>
      <x:c r="I47" s="119" t="n">
        <x:v>0</x:v>
      </x:c>
      <x:c r="J47" s="120">
        <x:f>SUM(F47:I47)</x:f>
      </x:c>
      <x:c r="K47" s="81" t="n">
        <x:v>785162</x:v>
      </x:c>
      <x:c r="L47" s="81" t="n">
        <x:v>168195</x:v>
      </x:c>
      <x:c r="M47" s="81" t="n">
        <x:v>0</x:v>
      </x:c>
      <x:c r="N47" s="117">
        <x:f>SUM(K47:M47)</x:f>
      </x:c>
      <x:c r="O47" s="121" t="n">
        <x:v>0</x:v>
      </x:c>
      <x:c r="P47" s="81" t="n">
        <x:v>454844</x:v>
      </x:c>
      <x:c r="Q47" s="81" t="n">
        <x:v>0</x:v>
      </x:c>
      <x:c r="R47" s="81" t="n">
        <x:v>0</x:v>
      </x:c>
      <x:c r="S47" s="81" t="n">
        <x:v>0</x:v>
      </x:c>
      <x:c r="T47" s="81" t="n">
        <x:v>0</x:v>
      </x:c>
      <x:c r="U47" s="81" t="n">
        <x:v>0</x:v>
      </x:c>
      <x:c r="V47" s="117">
        <x:f>SUM(P47:U47)</x:f>
      </x:c>
      <x:c r="W47" s="81" t="n">
        <x:v>454844</x:v>
      </x:c>
      <x:c r="X47" s="81" t="n">
        <x:v>0</x:v>
      </x:c>
      <x:c r="Y47" s="12" t="n">
        <x:v>0</x:v>
      </x:c>
    </x:row>
    <x:row r="48" spans="1:25" s="3" customFormat="1" ht="15" customHeight="1">
      <x:c r="A48" s="4" t="s">
        <x:v>325</x:v>
      </x:c>
      <x:c r="B48" s="4" t="s"/>
      <x:c r="C48" s="4" t="s"/>
      <x:c r="D48" s="4" t="s"/>
      <x:c r="E48" s="4" t="s"/>
      <x:c r="F48" s="13">
        <x:f>SUM(F8:F47)</x:f>
      </x:c>
      <x:c r="G48" s="13">
        <x:f>SUM(G8:G47)</x:f>
      </x:c>
      <x:c r="H48" s="13">
        <x:f>SUM(H8:H47)</x:f>
      </x:c>
      <x:c r="I48" s="13">
        <x:f>SUM(I8:I47)</x:f>
      </x:c>
      <x:c r="J48" s="13">
        <x:f>SUM(J8:J47)</x:f>
      </x:c>
      <x:c r="K48" s="14">
        <x:f>SUM(K8:K47)</x:f>
      </x:c>
      <x:c r="L48" s="14">
        <x:f>SUM(L8:L47)</x:f>
      </x:c>
      <x:c r="M48" s="14">
        <x:f>SUM(M8:M47)</x:f>
      </x:c>
      <x:c r="N48" s="14">
        <x:f>SUM(N8:N47)</x:f>
      </x:c>
      <x:c r="O48" s="79">
        <x:f>SUM(O8:O47)</x:f>
      </x:c>
      <x:c r="P48" s="14">
        <x:f>SUM(P8:P47)</x:f>
      </x:c>
      <x:c r="Q48" s="14">
        <x:f>SUM(Q8:Q47)</x:f>
      </x:c>
      <x:c r="R48" s="14">
        <x:f>SUM(R8:R47)</x:f>
      </x:c>
      <x:c r="S48" s="14">
        <x:f>SUM(S8:S47)</x:f>
      </x:c>
      <x:c r="T48" s="14">
        <x:f>SUM(T8:T47)</x:f>
      </x:c>
      <x:c r="U48" s="14">
        <x:f>SUM(U8:U47)</x:f>
      </x:c>
      <x:c r="V48" s="14">
        <x:f>SUM(V8:V47)</x:f>
      </x:c>
      <x:c r="W48" s="14">
        <x:f>SUM(W8:W47)</x:f>
      </x:c>
      <x:c r="X48" s="14">
        <x:f>SUM(X8:X47)</x:f>
      </x:c>
      <x:c r="Y48" s="14">
        <x:f>SUM(Y8:Y47)</x:f>
      </x:c>
    </x:row>
    <x:row r="49" spans="1:25" s="3" customFormat="1" ht="15" customHeight="1">
      <x:c r="A49" s="4" t="s"/>
      <x:c r="B49" s="4" t="s"/>
      <x:c r="C49" s="4" t="s"/>
      <x:c r="D49" s="4" t="s"/>
      <x:c r="E49" s="4" t="s"/>
      <x:c r="F49" s="13" t="s"/>
      <x:c r="G49" s="13" t="s"/>
      <x:c r="H49" s="13" t="s"/>
      <x:c r="I49" s="13" t="s"/>
      <x:c r="J49" s="13" t="s"/>
      <x:c r="K49" s="14" t="s"/>
      <x:c r="L49" s="14" t="s"/>
      <x:c r="M49" s="14" t="s"/>
      <x:c r="N49" s="14" t="s"/>
      <x:c r="O49" s="9" t="s"/>
      <x:c r="P49" s="14" t="s"/>
      <x:c r="Q49" s="14" t="s"/>
      <x:c r="R49" s="14" t="s"/>
      <x:c r="S49" s="14" t="s"/>
      <x:c r="T49" s="14" t="s"/>
      <x:c r="U49" s="14" t="s"/>
      <x:c r="V49" s="14" t="s"/>
      <x:c r="W49" s="14" t="s"/>
      <x:c r="X49" s="14" t="s"/>
      <x:c r="Y49" s="14" t="s"/>
    </x:row>
    <x:row r="50" spans="1:25" s="3" customFormat="1" ht="15" customHeight="1">
      <x:c r="D50" s="15" t="s"/>
      <x:c r="F50" s="4" t="s"/>
      <x:c r="I50" s="13" t="s"/>
    </x:row>
    <x:row r="51" spans="1:25" s="3" customFormat="1" ht="15" customHeight="1">
      <x:c r="D51" s="15" t="s"/>
      <x:c r="E51" s="15" t="s"/>
      <x:c r="F51" s="134" t="s">
        <x:v>326</x:v>
      </x:c>
      <x:c r="G51" s="144" t="s"/>
      <x:c r="H51" s="144" t="s"/>
      <x:c r="I51" s="144" t="s"/>
      <x:c r="J51" s="135" t="s"/>
      <x:c r="K51" s="134" t="s">
        <x:v>327</x:v>
      </x:c>
      <x:c r="L51" s="144" t="s"/>
      <x:c r="M51" s="144" t="s"/>
      <x:c r="N51" s="135" t="s"/>
    </x:row>
    <x:row r="52" spans="1:25" s="3" customFormat="1" ht="60" customHeight="1">
      <x:c r="A52" s="0" t="s"/>
      <x:c r="B52" s="0" t="s"/>
      <x:c r="C52" s="0" t="s"/>
      <x:c r="D52" s="15" t="s"/>
      <x:c r="E52" s="15" t="s">
        <x:v>328</x:v>
      </x:c>
      <x:c r="F52" s="97" t="s">
        <x:v>307</x:v>
      </x:c>
      <x:c r="G52" s="5" t="s">
        <x:v>308</x:v>
      </x:c>
      <x:c r="H52" s="5" t="s">
        <x:v>309</x:v>
      </x:c>
      <x:c r="I52" s="98" t="s">
        <x:v>310</x:v>
      </x:c>
      <x:c r="J52" s="11" t="s">
        <x:v>311</x:v>
      </x:c>
      <x:c r="K52" s="97" t="s">
        <x:v>312</x:v>
      </x:c>
      <x:c r="L52" s="5" t="s">
        <x:v>324</x:v>
      </x:c>
      <x:c r="M52" s="98" t="s">
        <x:v>329</x:v>
      </x:c>
      <x:c r="N52" s="61" t="s">
        <x:v>315</x:v>
      </x:c>
      <x:c r="O52" s="0" t="s"/>
      <x:c r="P52" s="0" t="s"/>
      <x:c r="Q52" s="0" t="s"/>
      <x:c r="R52" s="0" t="s"/>
      <x:c r="S52" s="0" t="s"/>
      <x:c r="T52" s="0" t="s"/>
      <x:c r="U52" s="0" t="s"/>
      <x:c r="V52" s="0" t="s"/>
      <x:c r="W52" s="0" t="s"/>
      <x:c r="X52" s="0" t="s"/>
      <x:c r="Y52" s="0" t="s"/>
    </x:row>
    <x:row r="53" spans="1:25" s="3" customFormat="1" ht="15" customHeight="1">
      <x:c r="A53" s="3" t="s">
        <x:v>330</x:v>
      </x:c>
      <x:c r="E53" s="16" t="n">
        <x:v>6</x:v>
      </x:c>
      <x:c r="F53" s="7" t="n">
        <x:v>296</x:v>
      </x:c>
      <x:c r="G53" s="7" t="n">
        <x:v>0</x:v>
      </x:c>
      <x:c r="H53" s="7" t="n">
        <x:v>0</x:v>
      </x:c>
      <x:c r="I53" s="7" t="n">
        <x:v>136</x:v>
      </x:c>
      <x:c r="J53" s="17">
        <x:f>SUM(F53:I53)</x:f>
      </x:c>
      <x:c r="K53" s="81" t="n">
        <x:v>1599030</x:v>
      </x:c>
      <x:c r="L53" s="81" t="n">
        <x:v>0</x:v>
      </x:c>
      <x:c r="M53" s="81" t="n">
        <x:v>0</x:v>
      </x:c>
      <x:c r="N53" s="59">
        <x:f>SUM(K53:M53)</x:f>
      </x:c>
    </x:row>
    <x:row r="54" spans="1:25" s="3" customFormat="1" ht="15" customHeight="1">
      <x:c r="F54" s="77" t="s"/>
      <x:c r="G54" s="77" t="s"/>
      <x:c r="H54" s="77" t="s"/>
      <x:c r="I54" s="77" t="s"/>
      <x:c r="J54" s="77" t="s"/>
      <x:c r="K54" s="78" t="s"/>
      <x:c r="L54" s="78" t="s"/>
      <x:c r="M54" s="78" t="s"/>
      <x:c r="N54" s="78" t="s"/>
    </x:row>
    <x:row r="55" spans="1:25" s="3" customFormat="1" ht="15" customHeight="1">
      <x:c r="A55" s="4" t="s">
        <x:v>331</x:v>
      </x:c>
      <x:c r="B55" s="4" t="s"/>
      <x:c r="C55" s="4" t="s"/>
      <x:c r="D55" s="4" t="s"/>
      <x:c r="E55" s="4" t="s"/>
      <x:c r="F55" s="13">
        <x:f>F48+F53</x:f>
      </x:c>
      <x:c r="G55" s="13">
        <x:f>G48+G53</x:f>
      </x:c>
      <x:c r="H55" s="13">
        <x:f>H48+H53</x:f>
      </x:c>
      <x:c r="I55" s="13">
        <x:f>I48+I53</x:f>
      </x:c>
      <x:c r="J55" s="13">
        <x:f>J48+J53</x:f>
      </x:c>
      <x:c r="K55" s="14">
        <x:f>K48+K53</x:f>
      </x:c>
      <x:c r="L55" s="14">
        <x:f>L48+L53</x:f>
      </x:c>
      <x:c r="M55" s="14">
        <x:f>M48+M53</x:f>
      </x:c>
      <x:c r="N55" s="14">
        <x:f>N48+N53</x:f>
      </x:c>
      <x:c r="O55" s="4" t="s"/>
      <x:c r="P55" s="4" t="s"/>
      <x:c r="Q55" s="4" t="s"/>
      <x:c r="R55" s="4" t="s"/>
      <x:c r="S55" s="4" t="s"/>
      <x:c r="T55" s="4" t="s"/>
      <x:c r="U55" s="4" t="s"/>
      <x:c r="V55" s="4" t="s"/>
      <x:c r="W55" s="4" t="s"/>
      <x:c r="X55" s="4" t="s"/>
      <x:c r="Y5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51:J51"/>
    <x:mergeCell ref="K51:N51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332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333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268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334</x:v>
      </x:c>
      <x:c r="E7" s="61" t="s">
        <x:v>335</x:v>
      </x:c>
      <x:c r="F7" s="61" t="s">
        <x:v>336</x:v>
      </x:c>
      <x:c r="G7" s="61" t="s">
        <x:v>337</x:v>
      </x:c>
      <x:c r="H7" s="61" t="s">
        <x:v>338</x:v>
      </x:c>
      <x:c r="I7" s="61" t="s">
        <x:v>339</x:v>
      </x:c>
      <x:c r="J7" s="61" t="s">
        <x:v>340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143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150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151</x:v>
      </x:c>
      <x:c r="B13" s="184" t="s">
        <x:v>152</x:v>
      </x:c>
      <x:c r="C13" s="184" t="s">
        <x:v>153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154</x:v>
      </x:c>
      <x:c r="B14" s="184" t="s">
        <x:v>155</x:v>
      </x:c>
      <x:c r="C14" s="184" t="s">
        <x:v>156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157</x:v>
      </x:c>
      <x:c r="B15" s="184" t="s">
        <x:v>158</x:v>
      </x:c>
      <x:c r="C15" s="184" t="s">
        <x:v>159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160</x:v>
      </x:c>
      <x:c r="B16" s="184" t="s">
        <x:v>161</x:v>
      </x:c>
      <x:c r="C16" s="184" t="s">
        <x:v>162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163</x:v>
      </x:c>
      <x:c r="B17" s="184" t="s">
        <x:v>164</x:v>
      </x:c>
      <x:c r="C17" s="184" t="s">
        <x:v>165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166</x:v>
      </x:c>
      <x:c r="B18" s="184" t="s">
        <x:v>167</x:v>
      </x:c>
      <x:c r="C18" s="184" t="s">
        <x:v>168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169</x:v>
      </x:c>
      <x:c r="B19" s="184" t="s">
        <x:v>170</x:v>
      </x:c>
      <x:c r="C19" s="184" t="s">
        <x:v>171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>
      <x:c r="A20" s="184" t="s">
        <x:v>172</x:v>
      </x:c>
      <x:c r="B20" s="184" t="s">
        <x:v>173</x:v>
      </x:c>
      <x:c r="C20" s="184" t="s">
        <x:v>174</x:v>
      </x:c>
      <x:c r="D20" s="81" t="n"/>
      <x:c r="E20" s="12" t="n"/>
      <x:c r="F20" s="12" t="n"/>
      <x:c r="G20" s="126" t="n"/>
      <x:c r="H20" s="12" t="n"/>
      <x:c r="I20" s="126" t="n"/>
      <x:c r="J20" s="12" t="n"/>
    </x:row>
    <x:row r="21" spans="1:10" s="23" customFormat="1">
      <x:c r="A21" s="184" t="s">
        <x:v>175</x:v>
      </x:c>
      <x:c r="B21" s="184" t="s">
        <x:v>176</x:v>
      </x:c>
      <x:c r="C21" s="184" t="s">
        <x:v>177</x:v>
      </x:c>
      <x:c r="D21" s="81" t="n"/>
      <x:c r="E21" s="12" t="n"/>
      <x:c r="F21" s="12" t="n"/>
      <x:c r="G21" s="126" t="n"/>
      <x:c r="H21" s="12" t="n"/>
      <x:c r="I21" s="126" t="n"/>
      <x:c r="J21" s="12" t="n"/>
    </x:row>
    <x:row r="22" spans="1:10" s="23" customFormat="1">
      <x:c r="A22" s="184" t="s">
        <x:v>178</x:v>
      </x:c>
      <x:c r="B22" s="184" t="s">
        <x:v>179</x:v>
      </x:c>
      <x:c r="C22" s="184" t="s">
        <x:v>180</x:v>
      </x:c>
      <x:c r="D22" s="81" t="n"/>
      <x:c r="E22" s="12" t="n"/>
      <x:c r="F22" s="12" t="n"/>
      <x:c r="G22" s="126" t="n"/>
      <x:c r="H22" s="12" t="n"/>
      <x:c r="I22" s="126" t="n"/>
      <x:c r="J22" s="12" t="n"/>
    </x:row>
    <x:row r="23" spans="1:10" s="23" customFormat="1">
      <x:c r="A23" s="184" t="s">
        <x:v>181</x:v>
      </x:c>
      <x:c r="B23" s="184" t="s">
        <x:v>182</x:v>
      </x:c>
      <x:c r="C23" s="184" t="s">
        <x:v>183</x:v>
      </x:c>
      <x:c r="D23" s="81" t="n"/>
      <x:c r="E23" s="12" t="n"/>
      <x:c r="F23" s="12" t="n"/>
      <x:c r="G23" s="126" t="n"/>
      <x:c r="H23" s="12" t="n"/>
      <x:c r="I23" s="126" t="n"/>
      <x:c r="J23" s="12" t="n"/>
    </x:row>
    <x:row r="24" spans="1:10" s="23" customFormat="1">
      <x:c r="A24" s="184" t="s">
        <x:v>184</x:v>
      </x:c>
      <x:c r="B24" s="184" t="s">
        <x:v>185</x:v>
      </x:c>
      <x:c r="C24" s="184" t="s">
        <x:v>186</x:v>
      </x:c>
      <x:c r="D24" s="81" t="n"/>
      <x:c r="E24" s="12" t="n"/>
      <x:c r="F24" s="12" t="n"/>
      <x:c r="G24" s="126" t="n"/>
      <x:c r="H24" s="12" t="n"/>
      <x:c r="I24" s="126" t="n"/>
      <x:c r="J24" s="12" t="n"/>
    </x:row>
    <x:row r="25" spans="1:10" s="23" customFormat="1">
      <x:c r="A25" s="184" t="s">
        <x:v>187</x:v>
      </x:c>
      <x:c r="B25" s="184" t="s">
        <x:v>188</x:v>
      </x:c>
      <x:c r="C25" s="184" t="s">
        <x:v>189</x:v>
      </x:c>
      <x:c r="D25" s="81" t="n"/>
      <x:c r="E25" s="12" t="n"/>
      <x:c r="F25" s="12" t="n"/>
      <x:c r="G25" s="126" t="n"/>
      <x:c r="H25" s="12" t="n"/>
      <x:c r="I25" s="126" t="n"/>
      <x:c r="J25" s="12" t="n"/>
    </x:row>
    <x:row r="26" spans="1:10" s="23" customFormat="1">
      <x:c r="A26" s="184" t="s">
        <x:v>190</x:v>
      </x:c>
      <x:c r="B26" s="184" t="s">
        <x:v>191</x:v>
      </x:c>
      <x:c r="C26" s="184" t="s">
        <x:v>192</x:v>
      </x:c>
      <x:c r="D26" s="81" t="n"/>
      <x:c r="E26" s="12" t="n"/>
      <x:c r="F26" s="12" t="n"/>
      <x:c r="G26" s="126" t="n"/>
      <x:c r="H26" s="12" t="n"/>
      <x:c r="I26" s="126" t="n"/>
      <x:c r="J26" s="12" t="n"/>
    </x:row>
    <x:row r="27" spans="1:10" s="23" customFormat="1">
      <x:c r="A27" s="184" t="s">
        <x:v>194</x:v>
      </x:c>
      <x:c r="B27" s="184" t="s">
        <x:v>195</x:v>
      </x:c>
      <x:c r="C27" s="184" t="s">
        <x:v>196</x:v>
      </x:c>
      <x:c r="D27" s="81" t="n"/>
      <x:c r="E27" s="12" t="n"/>
      <x:c r="F27" s="12" t="n"/>
      <x:c r="G27" s="126" t="n"/>
      <x:c r="H27" s="12" t="n"/>
      <x:c r="I27" s="126" t="n"/>
      <x:c r="J27" s="12" t="n"/>
    </x:row>
    <x:row r="28" spans="1:10" s="23" customFormat="1">
      <x:c r="A28" s="184" t="s">
        <x:v>197</x:v>
      </x:c>
      <x:c r="B28" s="184" t="s">
        <x:v>198</x:v>
      </x:c>
      <x:c r="C28" s="184" t="s">
        <x:v>199</x:v>
      </x:c>
      <x:c r="D28" s="81" t="n"/>
      <x:c r="E28" s="12" t="n"/>
      <x:c r="F28" s="12" t="n"/>
      <x:c r="G28" s="126" t="n"/>
      <x:c r="H28" s="12" t="n"/>
      <x:c r="I28" s="126" t="n"/>
      <x:c r="J28" s="12" t="n"/>
    </x:row>
    <x:row r="29" spans="1:10" s="23" customFormat="1">
      <x:c r="A29" s="184" t="s">
        <x:v>200</x:v>
      </x:c>
      <x:c r="B29" s="184" t="s">
        <x:v>201</x:v>
      </x:c>
      <x:c r="C29" s="184" t="s">
        <x:v>202</x:v>
      </x:c>
      <x:c r="D29" s="81" t="n"/>
      <x:c r="E29" s="12" t="n"/>
      <x:c r="F29" s="12" t="n"/>
      <x:c r="G29" s="126" t="n"/>
      <x:c r="H29" s="12" t="n"/>
      <x:c r="I29" s="126" t="n"/>
      <x:c r="J29" s="12" t="n"/>
    </x:row>
    <x:row r="30" spans="1:10" s="23" customFormat="1">
      <x:c r="A30" s="184" t="s">
        <x:v>203</x:v>
      </x:c>
      <x:c r="B30" s="184" t="s">
        <x:v>204</x:v>
      </x:c>
      <x:c r="C30" s="184" t="s">
        <x:v>205</x:v>
      </x:c>
      <x:c r="D30" s="81" t="n"/>
      <x:c r="E30" s="12" t="n"/>
      <x:c r="F30" s="12" t="n"/>
      <x:c r="G30" s="126" t="n"/>
      <x:c r="H30" s="12" t="n"/>
      <x:c r="I30" s="126" t="n"/>
      <x:c r="J30" s="12" t="n"/>
    </x:row>
    <x:row r="31" spans="1:10" s="23" customFormat="1">
      <x:c r="A31" s="184" t="s">
        <x:v>206</x:v>
      </x:c>
      <x:c r="B31" s="184" t="s">
        <x:v>207</x:v>
      </x:c>
      <x:c r="C31" s="184" t="s">
        <x:v>208</x:v>
      </x:c>
      <x:c r="D31" s="81" t="n"/>
      <x:c r="E31" s="12" t="n"/>
      <x:c r="F31" s="12" t="n"/>
      <x:c r="G31" s="126" t="n"/>
      <x:c r="H31" s="12" t="n"/>
      <x:c r="I31" s="126" t="n"/>
      <x:c r="J31" s="12" t="n"/>
    </x:row>
    <x:row r="32" spans="1:10" s="23" customFormat="1">
      <x:c r="A32" s="184" t="s">
        <x:v>209</x:v>
      </x:c>
      <x:c r="B32" s="184" t="s">
        <x:v>210</x:v>
      </x:c>
      <x:c r="C32" s="184" t="s">
        <x:v>211</x:v>
      </x:c>
      <x:c r="D32" s="81" t="n"/>
      <x:c r="E32" s="12" t="n"/>
      <x:c r="F32" s="12" t="n"/>
      <x:c r="G32" s="126" t="n"/>
      <x:c r="H32" s="12" t="n"/>
      <x:c r="I32" s="126" t="n"/>
      <x:c r="J32" s="12" t="n"/>
    </x:row>
    <x:row r="33" spans="1:10" s="23" customFormat="1">
      <x:c r="A33" s="184" t="s">
        <x:v>212</x:v>
      </x:c>
      <x:c r="B33" s="184" t="s">
        <x:v>213</x:v>
      </x:c>
      <x:c r="C33" s="184" t="s">
        <x:v>214</x:v>
      </x:c>
      <x:c r="D33" s="81" t="n"/>
      <x:c r="E33" s="12" t="n"/>
      <x:c r="F33" s="12" t="n"/>
      <x:c r="G33" s="126" t="n"/>
      <x:c r="H33" s="12" t="n"/>
      <x:c r="I33" s="126" t="n"/>
      <x:c r="J33" s="12" t="n"/>
    </x:row>
    <x:row r="34" spans="1:10" s="23" customFormat="1">
      <x:c r="A34" s="184" t="s">
        <x:v>216</x:v>
      </x:c>
      <x:c r="B34" s="184" t="s">
        <x:v>217</x:v>
      </x:c>
      <x:c r="C34" s="184" t="s">
        <x:v>218</x:v>
      </x:c>
      <x:c r="D34" s="81" t="n"/>
      <x:c r="E34" s="12" t="n"/>
      <x:c r="F34" s="12" t="n"/>
      <x:c r="G34" s="126" t="n"/>
      <x:c r="H34" s="12" t="n"/>
      <x:c r="I34" s="126" t="n"/>
      <x:c r="J34" s="12" t="n"/>
    </x:row>
    <x:row r="35" spans="1:10" s="23" customFormat="1">
      <x:c r="A35" s="184" t="s">
        <x:v>222</x:v>
      </x:c>
      <x:c r="B35" s="184" t="s">
        <x:v>223</x:v>
      </x:c>
      <x:c r="C35" s="184" t="s">
        <x:v>224</x:v>
      </x:c>
      <x:c r="D35" s="81" t="n"/>
      <x:c r="E35" s="12" t="n"/>
      <x:c r="F35" s="12" t="n"/>
      <x:c r="G35" s="126" t="n"/>
      <x:c r="H35" s="12" t="n"/>
      <x:c r="I35" s="126" t="n"/>
      <x:c r="J35" s="12" t="n"/>
    </x:row>
    <x:row r="36" spans="1:10" s="23" customFormat="1">
      <x:c r="A36" s="184" t="s">
        <x:v>225</x:v>
      </x:c>
      <x:c r="B36" s="184" t="s">
        <x:v>226</x:v>
      </x:c>
      <x:c r="C36" s="184" t="s">
        <x:v>227</x:v>
      </x:c>
      <x:c r="D36" s="81" t="n"/>
      <x:c r="E36" s="12" t="n"/>
      <x:c r="F36" s="12" t="n"/>
      <x:c r="G36" s="126" t="n"/>
      <x:c r="H36" s="12" t="n"/>
      <x:c r="I36" s="126" t="n"/>
      <x:c r="J36" s="12" t="n"/>
    </x:row>
    <x:row r="37" spans="1:10" s="23" customFormat="1">
      <x:c r="A37" s="184" t="s">
        <x:v>228</x:v>
      </x:c>
      <x:c r="B37" s="184" t="s">
        <x:v>229</x:v>
      </x:c>
      <x:c r="C37" s="184" t="s">
        <x:v>230</x:v>
      </x:c>
      <x:c r="D37" s="81" t="n"/>
      <x:c r="E37" s="12" t="n"/>
      <x:c r="F37" s="12" t="n"/>
      <x:c r="G37" s="126" t="n"/>
      <x:c r="H37" s="12" t="n"/>
      <x:c r="I37" s="126" t="n"/>
      <x:c r="J37" s="12" t="n"/>
    </x:row>
    <x:row r="38" spans="1:10" s="23" customFormat="1">
      <x:c r="A38" s="184" t="s">
        <x:v>231</x:v>
      </x:c>
      <x:c r="B38" s="184" t="s">
        <x:v>232</x:v>
      </x:c>
      <x:c r="C38" s="184" t="s">
        <x:v>233</x:v>
      </x:c>
      <x:c r="D38" s="81" t="n"/>
      <x:c r="E38" s="12" t="n"/>
      <x:c r="F38" s="12" t="n"/>
      <x:c r="G38" s="126" t="n"/>
      <x:c r="H38" s="12" t="n"/>
      <x:c r="I38" s="126" t="n"/>
      <x:c r="J38" s="12" t="n"/>
    </x:row>
    <x:row r="39" spans="1:10" s="23" customFormat="1">
      <x:c r="A39" s="184" t="s">
        <x:v>235</x:v>
      </x:c>
      <x:c r="B39" s="184" t="s">
        <x:v>236</x:v>
      </x:c>
      <x:c r="C39" s="184" t="s">
        <x:v>237</x:v>
      </x:c>
      <x:c r="D39" s="81" t="n"/>
      <x:c r="E39" s="12" t="n"/>
      <x:c r="F39" s="12" t="n"/>
      <x:c r="G39" s="126" t="n"/>
      <x:c r="H39" s="12" t="n"/>
      <x:c r="I39" s="126" t="n"/>
      <x:c r="J39" s="12" t="n"/>
    </x:row>
    <x:row r="40" spans="1:10" s="23" customFormat="1">
      <x:c r="A40" s="184" t="s">
        <x:v>238</x:v>
      </x:c>
      <x:c r="B40" s="184" t="s">
        <x:v>239</x:v>
      </x:c>
      <x:c r="C40" s="184" t="s">
        <x:v>240</x:v>
      </x:c>
      <x:c r="D40" s="81" t="n"/>
      <x:c r="E40" s="12" t="n"/>
      <x:c r="F40" s="12" t="n"/>
      <x:c r="G40" s="126" t="n"/>
      <x:c r="H40" s="12" t="n"/>
      <x:c r="I40" s="126" t="n"/>
      <x:c r="J40" s="12" t="n"/>
    </x:row>
    <x:row r="41" spans="1:10" s="23" customFormat="1">
      <x:c r="A41" s="184" t="s">
        <x:v>241</x:v>
      </x:c>
      <x:c r="B41" s="184" t="s">
        <x:v>242</x:v>
      </x:c>
      <x:c r="C41" s="184" t="s">
        <x:v>243</x:v>
      </x:c>
      <x:c r="D41" s="81" t="n"/>
      <x:c r="E41" s="12" t="n"/>
      <x:c r="F41" s="12" t="n"/>
      <x:c r="G41" s="126" t="n"/>
      <x:c r="H41" s="12" t="n"/>
      <x:c r="I41" s="126" t="n"/>
      <x:c r="J41" s="12" t="n"/>
    </x:row>
    <x:row r="42" spans="1:10" s="23" customFormat="1">
      <x:c r="A42" s="184" t="s">
        <x:v>244</x:v>
      </x:c>
      <x:c r="B42" s="184" t="s">
        <x:v>245</x:v>
      </x:c>
      <x:c r="C42" s="184" t="s">
        <x:v>246</x:v>
      </x:c>
      <x:c r="D42" s="81" t="n"/>
      <x:c r="E42" s="12" t="n"/>
      <x:c r="F42" s="12" t="n"/>
      <x:c r="G42" s="126" t="n"/>
      <x:c r="H42" s="12" t="n"/>
      <x:c r="I42" s="126" t="n"/>
      <x:c r="J42" s="12" t="n"/>
    </x:row>
    <x:row r="43" spans="1:10" s="23" customFormat="1">
      <x:c r="A43" s="184" t="s">
        <x:v>247</x:v>
      </x:c>
      <x:c r="B43" s="184" t="s">
        <x:v>248</x:v>
      </x:c>
      <x:c r="C43" s="184" t="s">
        <x:v>249</x:v>
      </x:c>
      <x:c r="D43" s="81" t="n"/>
      <x:c r="E43" s="12" t="n"/>
      <x:c r="F43" s="12" t="n"/>
      <x:c r="G43" s="126" t="n"/>
      <x:c r="H43" s="12" t="n"/>
      <x:c r="I43" s="126" t="n"/>
      <x:c r="J43" s="12" t="n"/>
    </x:row>
    <x:row r="44" spans="1:10" s="23" customFormat="1">
      <x:c r="A44" s="184" t="s">
        <x:v>250</x:v>
      </x:c>
      <x:c r="B44" s="184" t="s">
        <x:v>251</x:v>
      </x:c>
      <x:c r="C44" s="184" t="s">
        <x:v>252</x:v>
      </x:c>
      <x:c r="D44" s="81" t="n"/>
      <x:c r="E44" s="12" t="n"/>
      <x:c r="F44" s="12" t="n"/>
      <x:c r="G44" s="126" t="n"/>
      <x:c r="H44" s="12" t="n"/>
      <x:c r="I44" s="126" t="n"/>
      <x:c r="J44" s="12" t="n"/>
    </x:row>
    <x:row r="45" spans="1:10" s="23" customFormat="1">
      <x:c r="A45" s="184" t="s">
        <x:v>254</x:v>
      </x:c>
      <x:c r="B45" s="184" t="s">
        <x:v>255</x:v>
      </x:c>
      <x:c r="C45" s="184" t="s">
        <x:v>256</x:v>
      </x:c>
      <x:c r="D45" s="81" t="n"/>
      <x:c r="E45" s="12" t="n"/>
      <x:c r="F45" s="12" t="n"/>
      <x:c r="G45" s="126" t="n"/>
      <x:c r="H45" s="12" t="n"/>
      <x:c r="I45" s="126" t="n"/>
      <x:c r="J45" s="12" t="n"/>
    </x:row>
    <x:row r="46" spans="1:10" s="23" customFormat="1">
      <x:c r="A46" s="184" t="s">
        <x:v>259</x:v>
      </x:c>
      <x:c r="B46" s="184" t="s">
        <x:v>260</x:v>
      </x:c>
      <x:c r="C46" s="184" t="s">
        <x:v>261</x:v>
      </x:c>
      <x:c r="D46" s="81" t="n"/>
      <x:c r="E46" s="12" t="n"/>
      <x:c r="F46" s="12" t="n"/>
      <x:c r="G46" s="126" t="n"/>
      <x:c r="H46" s="12" t="n"/>
      <x:c r="I46" s="126" t="n"/>
      <x:c r="J46" s="12" t="n"/>
    </x:row>
    <x:row r="47" spans="1:10" s="23" customFormat="1">
      <x:c r="A47" s="184" t="s">
        <x:v>262</x:v>
      </x:c>
      <x:c r="B47" s="184" t="s">
        <x:v>263</x:v>
      </x:c>
      <x:c r="C47" s="184" t="s">
        <x:v>264</x:v>
      </x:c>
      <x:c r="D47" s="81" t="n"/>
      <x:c r="E47" s="12" t="n"/>
      <x:c r="F47" s="12" t="n"/>
      <x:c r="G47" s="126" t="n"/>
      <x:c r="H47" s="12" t="n"/>
      <x:c r="I47" s="126" t="n"/>
      <x:c r="J47" s="12" t="n"/>
    </x:row>
    <x:row r="48" spans="1:10" s="23" customFormat="1" ht="15" customHeight="1">
      <x:c r="A48" s="4" t="s">
        <x:v>266</x:v>
      </x:c>
      <x:c r="B48" s="4" t="s"/>
      <x:c r="C48" s="4" t="s"/>
      <x:c r="D48" s="14">
        <x:f>SUM(D8:D47)</x:f>
      </x:c>
      <x:c r="E48" s="14">
        <x:f>SUM(E8:E47)</x:f>
      </x:c>
      <x:c r="F48" s="14">
        <x:f>SUM(F8:F47)</x:f>
      </x:c>
      <x:c r="G48" s="187" t="s"/>
      <x:c r="H48" s="14">
        <x:f>SUM(H8:H47)</x:f>
      </x:c>
      <x:c r="I48" s="187" t="s"/>
      <x:c r="J48" s="14">
        <x:f>SUM(J8:J47)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341</x:v>
      </x:c>
      <x:c r="C1" s="82" t="s">
        <x:v>342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257</x:v>
      </x:c>
      <x:c r="B3" s="83" t="s">
        <x:v>343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344</x:v>
      </x:c>
      <x:c r="B4" s="83" t="s">
        <x:v>345</x:v>
      </x:c>
      <x:c r="D4" s="2" t="s">
        <x:v>346</x:v>
      </x:c>
      <x:c r="F4" s="2" t="s">
        <x:v>347</x:v>
      </x:c>
      <x:c r="H4" s="2" t="n">
        <x:v>2022</x:v>
      </x:c>
      <x:c r="I4" s="2" t="n">
        <x:v>2016</x:v>
      </x:c>
    </x:row>
    <x:row r="5" spans="1:9" x14ac:dyDescent="0.3">
      <x:c r="A5" s="2" t="s">
        <x:v>348</x:v>
      </x:c>
      <x:c r="B5" s="83" t="s">
        <x:v>349</x:v>
      </x:c>
      <x:c r="D5" s="2" t="s">
        <x:v>253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253</x:v>
      </x:c>
      <x:c r="B6" s="83" t="s">
        <x:v>350</x:v>
      </x:c>
      <x:c r="C6" s="0" t="s"/>
      <x:c r="D6" s="0" t="s">
        <x:v>257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351</x:v>
      </x:c>
      <x:c r="B7" s="83" t="s">
        <x:v>6</x:v>
      </x:c>
      <x:c r="D7" s="2" t="s">
        <x:v>219</x:v>
      </x:c>
      <x:c r="F7" s="2" t="n">
        <x:v>3</x:v>
      </x:c>
      <x:c r="I7" s="2" t="n">
        <x:v>2019</x:v>
      </x:c>
    </x:row>
    <x:row r="8" spans="1:9" x14ac:dyDescent="0.3">
      <x:c r="A8" s="2" t="s">
        <x:v>352</x:v>
      </x:c>
      <x:c r="B8" s="83" t="n">
        <x:v>5</x:v>
      </x:c>
      <x:c r="D8" s="2" t="s">
        <x:v>348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344</x:v>
      </x:c>
      <x:c r="F9" s="2" t="n">
        <x:v>5</x:v>
      </x:c>
      <x:c r="I9" s="2" t="n">
        <x:v>2021</x:v>
      </x:c>
    </x:row>
    <x:row r="10" spans="1:9" x14ac:dyDescent="0.3">
      <x:c r="A10" s="2" t="s">
        <x:v>346</x:v>
      </x:c>
      <x:c r="B10" s="83" t="n">
        <x:v>7</x:v>
      </x:c>
      <x:c r="D10" s="2" t="s">
        <x:v>234</x:v>
      </x:c>
      <x:c r="F10" s="2" t="n">
        <x:v>6</x:v>
      </x:c>
      <x:c r="I10" s="2" t="n">
        <x:v>2022</x:v>
      </x:c>
    </x:row>
    <x:row r="11" spans="1:9" x14ac:dyDescent="0.3">
      <x:c r="A11" s="2" t="s">
        <x:v>219</x:v>
      </x:c>
      <x:c r="B11" s="83" t="n">
        <x:v>8</x:v>
      </x:c>
      <x:c r="D11" s="2" t="s">
        <x:v>351</x:v>
      </x:c>
      <x:c r="F11" s="2" t="n">
        <x:v>7</x:v>
      </x:c>
    </x:row>
    <x:row r="12" spans="1:9" x14ac:dyDescent="0.3">
      <x:c r="B12" s="83" t="n">
        <x:v>9</x:v>
      </x:c>
      <x:c r="D12" s="2" t="s">
        <x:v>352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351</x:v>
      </x:c>
      <x:c r="F16" s="2" t="n">
        <x:v>12</x:v>
      </x:c>
    </x:row>
    <x:row r="17" spans="1:9" x14ac:dyDescent="0.3">
      <x:c r="B17" s="83" t="s">
        <x:v>352</x:v>
      </x:c>
      <x:c r="F17" s="2" t="s">
        <x:v>351</x:v>
      </x:c>
    </x:row>
    <x:row r="18" spans="1:9" x14ac:dyDescent="0.3">
      <x:c r="B18" s="83" t="s">
        <x:v>234</x:v>
      </x:c>
      <x:c r="F18" s="2" t="s">
        <x:v>352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