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<x:sst xmlns:x="http://schemas.openxmlformats.org/spreadsheetml/2006/main" count="237" uniqueCount="237">
  <x:si>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</x:si>
  <x:si>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</x:si>
  <x:si>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Sauquoit Valley</x:t>
  </x:si>
  <x:si>
    <x:t>BEDS Code</x:t>
  </x:si>
  <x:si>
    <x:t>411603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</x:si>
  <x:si>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</x:si>
  <x:si>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</x:si>
  <x:si>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</x:si>
  <x:si>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</x:si>
  <x:si>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</x:si>
  <x:si>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Charles Cowen</x:t>
  </x:si>
  <x:si>
    <x:t>Street Address Line 1</x:t>
  </x:si>
  <x:si>
    <x:t>2601 Oneida Street</x:t>
  </x:si>
  <x:si>
    <x:t>Title of Contact</x:t>
  </x:si>
  <x:si>
    <x:t>Business Administrator</x:t>
  </x:si>
  <x:si>
    <x:t>Street Address Line 2</x:t>
  </x:si>
  <x:si>
    <x:t/>
  </x:si>
  <x:si>
    <x:t>Email Address</x:t>
  </x:si>
  <x:si>
    <x:t>ccowen@svcsd.org</x:t>
  </x:si>
  <x:si>
    <x:t>City</x:t>
  </x:si>
  <x:si>
    <x:t>Sauquoit</x:t>
  </x:si>
  <x:si>
    <x:t>Phone Number</x:t>
  </x:si>
  <x:si>
    <x:t>3158396313</x:t>
  </x:si>
  <x:si>
    <x:t>Zip Code</x:t>
  </x:si>
  <x:si>
    <x:t>13456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</x:si>
  <x:si>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</x:si>
  <x:si>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</x:si>
  <x:si>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</x:si>
  <x:si>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</x:si>
  <x:si>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</x:si>
  <x:si>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</x:si>
  <x:si>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</x:si>
  <x:si>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</x:si>
  <x:si>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</x:si>
  <x:si>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</x:si>
  <x:si>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</x:si>
  <x:si>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</x:si>
  <x:si>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</x:si>
  <x:si>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</x:si>
  <x:si>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</x:si>
  <x:si>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</x:si>
  <x:si>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</x:si>
  <x:si>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</x:si>
  <x:si>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</x:si>
  <x:si>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</x:si>
  <x:si>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</x:si>
  <x:si>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</x:si>
  <x:si>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</x:si>
  <x:si>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</x:si>
  <x:si>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</x:si>
  <x:si>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</x:si>
  <x:si>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</x:si>
  <x:si>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</x:si>
  <x:si>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</x:si>
  <x:si>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</x:si>
  <x:si>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</x:si>
  <x:si>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</x:si>
  <x:si>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</x:si>
  <x:si>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</x:si>
  <x:si>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</x:si>
  <x:si>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</x:si>
  <x:si>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</x:si>
  <x:si>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</x:si>
  <x:si>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</x:si>
  <x:si>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</x:si>
  <x:si>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</x:si>
  <x:si>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</x:si>
  <x:si>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</x:si>
  <x:si>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</x:si>
  <x:si>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</x:si>
  <x:si>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</x:si>
  <x:si>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</x:si>
  <x:si>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</x:si>
  <x:si>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</x:si>
  <x:si>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</x:si>
  <x:si>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</x:si>
  <x:si>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</x:si>
  <x:si>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</x:si>
  <x:si>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</x:si>
  <x:si>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</x:si>
  <x:si>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</x:si>
  <x:si>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</x:si>
  <x:si>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</x:si>
  <x:si>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</x:si>
  <x:si>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</x:si>
  <x:si>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</x:si>
  <x:si>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</x:si>
  <x:si>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</x:si>
  <x:si>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</x:si>
  <x:si>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</x:si>
  <x:si>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</x:si>
  <x:si>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</x:si>
  <x:si>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</x:si>
  <x:si>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</x:si>
  <x:si>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</x:si>
  <x:si>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</x:si>
  <x:si>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</x:si>
  <x:si>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</x:si>
  <x:si>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</x:si>
  <x:si>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</x:si>
  <x:si>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</x:si>
  <x:si>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</x:si>
  <x:si>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</x:si>
  <x:si>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</x:si>
  <x:si>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</x:si>
  <x:si>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</x:si>
  <x:si>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</x:si>
  <x:si>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</x:si>
  <x:si>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</x:si>
  <x:si>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</x:si>
  <x:si>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</x:si>
  <x:si>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</x:si>
  <x:si>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</x:si>
  <x:si>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</x:si>
  <x:si>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</x:si>
  <x:si>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</x:si>
  <x:si>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</x:si>
  <x:si>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</x:si>
  <x:si>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</x:si>
  <x:si>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</x:si>
  <x:si>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</x:si>
  <x:si>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</x:si>
  <x:si>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</x:si>
  <x:si>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</x:si>
  <x:si>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</x:si>
  <x:si>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</x:si>
  <x:si>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</x:si>
  <x:si>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</x:si>
  <x:si>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</x:si>
  <x:si>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</x:si>
  <x:si>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</x:si>
  <x:si>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411603040001</x:t>
  </x:si>
  <x:si>
    <x:t>SAUQUOIT VALLEY ELEMENTARY SCHOOL</x:t>
  </x:si>
  <x:si>
    <x:t>Elementary School</x:t>
  </x:si>
  <x:si>
    <x:t>K</x:t>
  </x:si>
  <x:si>
    <x:t>4</x:t>
  </x:si>
  <x:si>
    <x:t>Yes</x:t>
  </x:si>
  <x:si>
    <x:t>No</x:t>
  </x:si>
  <x:si>
    <x:t>411603040003</x:t>
  </x:si>
  <x:si>
    <x:t>SAUQUOIT VALLEY HIGH SCHOOL</x:t>
  </x:si>
  <x:si>
    <x:t>Junior-Senior High School</x:t>
  </x:si>
  <x:si>
    <x:t>9</x:t>
  </x:si>
  <x:si>
    <x:t>12</x:t>
  </x:si>
  <x:si>
    <x:t>411603040004</x:t>
  </x:si>
  <x:si>
    <x:t>SAUQUOIT VALLEY MIDDLE SCHOOL</x:t>
  </x:si>
  <x:si>
    <x:t>Middle/Junior High School</x:t>
  </x:si>
  <x:si>
    <x:t>5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</x:si>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</x:sst>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24636888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203800</x:v>
      </x:c>
      <x:c r="E15" s="10" t="n">
        <x:v>802453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145429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3487263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3415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986426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274336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26018</x:v>
      </x:c>
      <x:c r="E33" s="10" t="n">
        <x:v>0</x:v>
      </x:c>
      <x:c r="F33" s="7" t="n">
        <x:v>2</x:v>
      </x:c>
      <x:c r="G33" s="132" t="n">
        <x:v>13009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92000</x:v>
      </x:c>
      <x:c r="E36" s="10" t="n">
        <x:v>0</x:v>
      </x:c>
      <x:c r="F36" s="7" t="n">
        <x:v>34</x:v>
      </x:c>
      <x:c r="G36" s="132" t="n">
        <x:v>2705.88235294118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2635944</x:v>
      </x:c>
      <x:c r="E37" s="10" t="n">
        <x:v>0</x:v>
      </x:c>
      <x:c r="F37" s="7" t="n">
        <x:v>52</x:v>
      </x:c>
      <x:c r="G37" s="132" t="n">
        <x:v>50691.2307692308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212241</x:v>
      </x:c>
      <x:c r="E38" s="10" t="n">
        <x:v>0</x:v>
      </x:c>
      <x:c r="F38" s="7" t="n">
        <x:v>4</x:v>
      </x:c>
      <x:c r="G38" s="132" t="n">
        <x:v>53060.25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31800</x:v>
      </x:c>
      <x:c r="E41" s="10" t="n">
        <x:v>0</x:v>
      </x:c>
      <x:c r="F41" s="7" t="n">
        <x:v>7</x:v>
      </x:c>
      <x:c r="G41" s="132" t="n">
        <x:v>4542.85714285714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2500</x:v>
      </x:c>
      <x:c r="E43" s="10" t="n">
        <x:v>29864</x:v>
      </x:c>
      <x:c r="F43" s="7" t="n">
        <x:v>6</x:v>
      </x:c>
      <x:c r="G43" s="132" t="n">
        <x:v>5394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924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9732</x:v>
      </x:c>
      <x:c r="E62" s="10" t="n">
        <x:v>0</x:v>
      </x:c>
      <x:c r="F62" s="84" t="n">
        <x:v>0.2</x:v>
      </x:c>
      <x:c r="G62" s="132" t="n">
        <x:v>48660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593740</x:v>
      </x:c>
      <x:c r="E63" s="10" t="n">
        <x:v>0</x:v>
      </x:c>
      <x:c r="F63" s="84" t="n">
        <x:v>4.8</x:v>
      </x:c>
      <x:c r="G63" s="132" t="n">
        <x:v>123695.833333333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1402416</x:v>
      </x:c>
      <x:c r="E64" s="10" t="n">
        <x:v>16666</x:v>
      </x:c>
      <x:c r="F64" s="84" t="n">
        <x:v>17</x:v>
      </x:c>
      <x:c r="G64" s="132" t="n">
        <x:v>83475.4117647059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381018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468376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117097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5125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105000</x:v>
      </x:c>
      <x:c r="E75" s="10" t="n">
        <x:v>0</x:v>
      </x:c>
      <x:c r="F75" s="84" t="n">
        <x:v>1</x:v>
      </x:c>
      <x:c r="G75" s="132" t="n">
        <x:v>105000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51403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1489320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5540390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9851231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336</x:v>
      </x:c>
      <x:c r="L8" s="107" t="n">
        <x:v>0</x:v>
      </x:c>
      <x:c r="M8" s="107" t="n">
        <x:v>0</x:v>
      </x:c>
      <x:c r="N8" s="107" t="n">
        <x:v>160</x:v>
      </x:c>
      <x:c r="O8" s="107" t="n">
        <x:v>3</x:v>
      </x:c>
      <x:c r="P8" s="107" t="n">
        <x:v>81</x:v>
      </x:c>
      <x:c r="Q8" s="108" t="n">
        <x:v>6</x:v>
      </x:c>
      <x:c r="R8" s="108" t="n">
        <x:v>23</x:v>
      </x:c>
      <x:c r="S8" s="108" t="n">
        <x:v>5</x:v>
      </x:c>
      <x:c r="T8" s="108" t="n">
        <x:v>3</x:v>
      </x:c>
      <x:c r="U8" s="108" t="n">
        <x:v>5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279</x:v>
      </x:c>
      <x:c r="L9" s="107" t="n">
        <x:v>0</x:v>
      </x:c>
      <x:c r="M9" s="107" t="n">
        <x:v>0</x:v>
      </x:c>
      <x:c r="N9" s="107" t="n">
        <x:v>115</x:v>
      </x:c>
      <x:c r="O9" s="107" t="n">
        <x:v>4</x:v>
      </x:c>
      <x:c r="P9" s="107" t="n">
        <x:v>53</x:v>
      </x:c>
      <x:c r="Q9" s="108" t="n">
        <x:v>2</x:v>
      </x:c>
      <x:c r="R9" s="108" t="n">
        <x:v>27</x:v>
      </x:c>
      <x:c r="S9" s="108" t="n">
        <x:v>3</x:v>
      </x:c>
      <x:c r="T9" s="108" t="n">
        <x:v>2</x:v>
      </x:c>
      <x:c r="U9" s="108" t="n">
        <x:v>3</x:v>
      </x:c>
      <x:c r="V9" s="108" t="n">
        <x:v>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309</x:v>
      </x:c>
      <x:c r="L10" s="107" t="n">
        <x:v>0</x:v>
      </x:c>
      <x:c r="M10" s="107" t="n">
        <x:v>0</x:v>
      </x:c>
      <x:c r="N10" s="107" t="n">
        <x:v>178</x:v>
      </x:c>
      <x:c r="O10" s="107" t="n">
        <x:v>5</x:v>
      </x:c>
      <x:c r="P10" s="107" t="n">
        <x:v>58</x:v>
      </x:c>
      <x:c r="Q10" s="108" t="n">
        <x:v>3</x:v>
      </x:c>
      <x:c r="R10" s="108" t="n">
        <x:v>27</x:v>
      </x:c>
      <x:c r="S10" s="108" t="n">
        <x:v>2</x:v>
      </x:c>
      <x:c r="T10" s="108" t="n">
        <x:v>2</x:v>
      </x:c>
      <x:c r="U10" s="108" t="n">
        <x:v>5</x:v>
      </x:c>
      <x:c r="V10" s="108" t="n">
        <x:v>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148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151</x:v>
      </x:c>
      <x:c r="E5" s="175" t="s"/>
      <x:c r="F5" s="175" t="s"/>
      <x:c r="G5" s="175" t="s"/>
      <x:c r="H5" s="175" t="s"/>
      <x:c r="I5" s="176" t="s"/>
      <x:c r="J5" s="177" t="s">
        <x:v>152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153</x:v>
      </x:c>
      <x:c r="S5" s="181" t="s"/>
      <x:c r="T5" s="182" t="s"/>
      <x:c r="U5" s="143" t="s">
        <x:v>154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155</x:v>
      </x:c>
      <x:c r="E6" s="155" t="s"/>
      <x:c r="F6" s="155" t="s"/>
      <x:c r="G6" s="89" t="s"/>
      <x:c r="H6" s="90" t="s"/>
      <x:c r="I6" s="75" t="s"/>
      <x:c r="J6" s="134" t="s">
        <x:v>156</x:v>
      </x:c>
      <x:c r="K6" s="135" t="s"/>
      <x:c r="L6" s="134" t="s">
        <x:v>157</x:v>
      </x:c>
      <x:c r="M6" s="135" t="s"/>
      <x:c r="N6" s="134" t="s">
        <x:v>158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159</x:v>
      </x:c>
      <x:c r="E7" s="100" t="s">
        <x:v>160</x:v>
      </x:c>
      <x:c r="F7" s="100" t="s">
        <x:v>161</x:v>
      </x:c>
      <x:c r="G7" s="113" t="s">
        <x:v>162</x:v>
      </x:c>
      <x:c r="H7" s="183" t="s">
        <x:v>163</x:v>
      </x:c>
      <x:c r="I7" s="113" t="s">
        <x:v>164</x:v>
      </x:c>
      <x:c r="J7" s="113" t="s">
        <x:v>165</x:v>
      </x:c>
      <x:c r="K7" s="183" t="s">
        <x:v>166</x:v>
      </x:c>
      <x:c r="L7" s="113" t="s">
        <x:v>167</x:v>
      </x:c>
      <x:c r="M7" s="183" t="s">
        <x:v>168</x:v>
      </x:c>
      <x:c r="N7" s="113" t="s">
        <x:v>169</x:v>
      </x:c>
      <x:c r="O7" s="183" t="s">
        <x:v>170</x:v>
      </x:c>
      <x:c r="P7" s="183" t="s">
        <x:v>171</x:v>
      </x:c>
      <x:c r="Q7" s="113" t="s">
        <x:v>172</x:v>
      </x:c>
      <x:c r="R7" s="113" t="s">
        <x:v>173</x:v>
      </x:c>
      <x:c r="S7" s="113" t="s">
        <x:v>174</x:v>
      </x:c>
      <x:c r="T7" s="11" t="s">
        <x:v>175</x:v>
      </x:c>
      <x:c r="U7" s="124" t="s">
        <x:v>176</x:v>
      </x:c>
      <x:c r="V7" s="124" t="s">
        <x:v>177</x:v>
      </x:c>
      <x:c r="W7" s="124" t="s">
        <x:v>178</x:v>
      </x:c>
      <x:c r="X7" s="124" t="s">
        <x:v>179</x:v>
      </x:c>
      <x:c r="Y7" s="124" t="s">
        <x:v>180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2203853</x:v>
      </x:c>
      <x:c r="E8" s="81" t="n">
        <x:v>597520</x:v>
      </x:c>
      <x:c r="F8" s="116" t="n">
        <x:v>1151993.91011235</x:v>
      </x:c>
      <x:c r="G8" s="81" t="n">
        <x:v>423803</x:v>
      </x:c>
      <x:c r="H8" s="81" t="n">
        <x:v>236170</x:v>
      </x:c>
      <x:c r="I8" s="117">
        <x:f>SUM(D8:H8)</x:f>
      </x:c>
      <x:c r="J8" s="81" t="n">
        <x:v>2887986</x:v>
      </x:c>
      <x:c r="K8" s="81" t="n">
        <x:v>0</x:v>
      </x:c>
      <x:c r="L8" s="81" t="n">
        <x:v>715436</x:v>
      </x:c>
      <x:c r="M8" s="81" t="n">
        <x:v>0</x:v>
      </x:c>
      <x:c r="N8" s="81" t="n">
        <x:v>213340</x:v>
      </x:c>
      <x:c r="O8" s="81" t="n">
        <x:v>245174</x:v>
      </x:c>
      <x:c r="P8" s="81" t="n">
        <x:v>551404</x:v>
      </x:c>
      <x:c r="Q8" s="117">
        <x:f>SUM(J8:P8)</x:f>
      </x:c>
      <x:c r="R8" s="81" t="n">
        <x:v>4232313</x:v>
      </x:c>
      <x:c r="S8" s="81" t="n">
        <x:v>381027</x:v>
      </x:c>
      <x:c r="T8" s="59">
        <x:f>SUM('Part C'!$R8:$S8)</x:f>
      </x:c>
      <x:c r="U8" s="81" t="n">
        <x:v>12596.1696428571</x:v>
      </x:c>
      <x:c r="V8" s="81" t="n">
        <x:v>1134.00892857143</x:v>
      </x:c>
      <x:c r="W8" s="81" t="n">
        <x:v>1687233.81818182</x:v>
      </x:c>
      <x:c r="X8" s="81" t="n">
        <x:v>6300573.81818182</x:v>
      </x:c>
      <x:c r="Y8" s="12" t="n">
        <x:v>18751.7077922078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2027734</x:v>
      </x:c>
      <x:c r="E9" s="81" t="n">
        <x:v>603594</x:v>
      </x:c>
      <x:c r="F9" s="116" t="n">
        <x:v>1082067.19758779</x:v>
      </x:c>
      <x:c r="G9" s="81" t="n">
        <x:v>796190</x:v>
      </x:c>
      <x:c r="H9" s="81" t="n">
        <x:v>170046</x:v>
      </x:c>
      <x:c r="I9" s="117">
        <x:f>SUM(D9:H9)</x:f>
      </x:c>
      <x:c r="J9" s="81" t="n">
        <x:v>3447555</x:v>
      </x:c>
      <x:c r="K9" s="81" t="n">
        <x:v>0</x:v>
      </x:c>
      <x:c r="L9" s="81" t="n">
        <x:v>340346</x:v>
      </x:c>
      <x:c r="M9" s="81" t="n">
        <x:v>0</x:v>
      </x:c>
      <x:c r="N9" s="81" t="n">
        <x:v>225925</x:v>
      </x:c>
      <x:c r="O9" s="81" t="n">
        <x:v>236656</x:v>
      </x:c>
      <x:c r="P9" s="81" t="n">
        <x:v>429149</x:v>
      </x:c>
      <x:c r="Q9" s="117">
        <x:f>SUM(J9:P9)</x:f>
      </x:c>
      <x:c r="R9" s="81" t="n">
        <x:v>4430127</x:v>
      </x:c>
      <x:c r="S9" s="81" t="n">
        <x:v>249504</x:v>
      </x:c>
      <x:c r="T9" s="59">
        <x:f>SUM('Part C'!$R9:$S9)</x:f>
      </x:c>
      <x:c r="U9" s="81" t="n">
        <x:v>15878.5913978495</x:v>
      </x:c>
      <x:c r="V9" s="81" t="n">
        <x:v>894.279569892473</x:v>
      </x:c>
      <x:c r="W9" s="81" t="n">
        <x:v>1401006.6525974</x:v>
      </x:c>
      <x:c r="X9" s="81" t="n">
        <x:v>6080637.6525974</x:v>
      </x:c>
      <x:c r="Y9" s="12" t="n">
        <x:v>21794.4001885212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2005721</x:v>
      </x:c>
      <x:c r="E10" s="81" t="n">
        <x:v>481712</x:v>
      </x:c>
      <x:c r="F10" s="116" t="n">
        <x:v>1022894.01226202</x:v>
      </x:c>
      <x:c r="G10" s="81" t="n">
        <x:v>231087</x:v>
      </x:c>
      <x:c r="H10" s="81" t="n">
        <x:v>41627</x:v>
      </x:c>
      <x:c r="I10" s="117">
        <x:f>SUM(D10:H10)</x:f>
      </x:c>
      <x:c r="J10" s="81" t="n">
        <x:v>2760999</x:v>
      </x:c>
      <x:c r="K10" s="81" t="n">
        <x:v>0</x:v>
      </x:c>
      <x:c r="L10" s="81" t="n">
        <x:v>281386</x:v>
      </x:c>
      <x:c r="M10" s="81" t="n">
        <x:v>0</x:v>
      </x:c>
      <x:c r="N10" s="81" t="n">
        <x:v>207744</x:v>
      </x:c>
      <x:c r="O10" s="81" t="n">
        <x:v>205251</x:v>
      </x:c>
      <x:c r="P10" s="81" t="n">
        <x:v>327661</x:v>
      </x:c>
      <x:c r="Q10" s="117">
        <x:f>SUM(J10:P10)</x:f>
      </x:c>
      <x:c r="R10" s="81" t="n">
        <x:v>3657649</x:v>
      </x:c>
      <x:c r="S10" s="81" t="n">
        <x:v>125392</x:v>
      </x:c>
      <x:c r="T10" s="59">
        <x:f>SUM('Part C'!$R10:$S10)</x:f>
      </x:c>
      <x:c r="U10" s="81" t="n">
        <x:v>11837.0517799353</x:v>
      </x:c>
      <x:c r="V10" s="81" t="n">
        <x:v>405.799352750809</x:v>
      </x:c>
      <x:c r="W10" s="81" t="n">
        <x:v>1551652.52922078</x:v>
      </x:c>
      <x:c r="X10" s="81" t="n">
        <x:v>5334693.52922078</x:v>
      </x:c>
      <x:c r="Y10" s="12" t="n">
        <x:v>17264.3803534653</x:v>
      </x:c>
    </x:row>
    <x:row r="11" spans="1:25" s="3" customFormat="1" ht="15" customHeight="1">
      <x:c r="A11" s="4" t="s">
        <x:v>148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181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182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183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184</x:v>
      </x:c>
      <x:c r="G6" s="144" t="s"/>
      <x:c r="H6" s="144" t="s"/>
      <x:c r="I6" s="144" t="s"/>
      <x:c r="J6" s="135" t="s"/>
      <x:c r="K6" s="134" t="s">
        <x:v>185</x:v>
      </x:c>
      <x:c r="L6" s="144" t="s"/>
      <x:c r="M6" s="144" t="s"/>
      <x:c r="N6" s="135" t="s"/>
      <x:c r="O6" s="65" t="s"/>
      <x:c r="P6" s="134" t="s">
        <x:v>186</x:v>
      </x:c>
      <x:c r="Q6" s="144" t="s"/>
      <x:c r="R6" s="144" t="s"/>
      <x:c r="S6" s="144" t="s"/>
      <x:c r="T6" s="144" t="s"/>
      <x:c r="U6" s="144" t="s"/>
      <x:c r="V6" s="135" t="s"/>
      <x:c r="W6" s="67" t="s">
        <x:v>187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188</x:v>
      </x:c>
      <x:c r="E7" s="75" t="s">
        <x:v>189</x:v>
      </x:c>
      <x:c r="F7" s="75" t="s">
        <x:v>190</x:v>
      </x:c>
      <x:c r="G7" s="100" t="s">
        <x:v>191</x:v>
      </x:c>
      <x:c r="H7" s="100" t="s">
        <x:v>192</x:v>
      </x:c>
      <x:c r="I7" s="100" t="s">
        <x:v>193</x:v>
      </x:c>
      <x:c r="J7" s="113" t="s">
        <x:v>194</x:v>
      </x:c>
      <x:c r="K7" s="75" t="s">
        <x:v>195</x:v>
      </x:c>
      <x:c r="L7" s="100" t="s">
        <x:v>196</x:v>
      </x:c>
      <x:c r="M7" s="100" t="s">
        <x:v>197</x:v>
      </x:c>
      <x:c r="N7" s="75" t="s">
        <x:v>198</x:v>
      </x:c>
      <x:c r="O7" s="113" t="s">
        <x:v>199</x:v>
      </x:c>
      <x:c r="P7" s="75" t="s">
        <x:v>200</x:v>
      </x:c>
      <x:c r="Q7" s="100" t="s">
        <x:v>201</x:v>
      </x:c>
      <x:c r="R7" s="100" t="s">
        <x:v>202</x:v>
      </x:c>
      <x:c r="S7" s="100" t="s">
        <x:v>203</x:v>
      </x:c>
      <x:c r="T7" s="100" t="s">
        <x:v>204</x:v>
      </x:c>
      <x:c r="U7" s="100" t="s">
        <x:v>163</x:v>
      </x:c>
      <x:c r="V7" s="75" t="s">
        <x:v>205</x:v>
      </x:c>
      <x:c r="W7" s="75" t="s">
        <x:v>206</x:v>
      </x:c>
      <x:c r="X7" s="75" t="s">
        <x:v>207</x:v>
      </x:c>
      <x:c r="Y7" s="61" t="s">
        <x:v>174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208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209</x:v>
      </x:c>
      <x:c r="G14" s="144" t="s"/>
      <x:c r="H14" s="144" t="s"/>
      <x:c r="I14" s="144" t="s"/>
      <x:c r="J14" s="135" t="s"/>
      <x:c r="K14" s="134" t="s">
        <x:v>210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211</x:v>
      </x:c>
      <x:c r="F15" s="97" t="s">
        <x:v>190</x:v>
      </x:c>
      <x:c r="G15" s="5" t="s">
        <x:v>191</x:v>
      </x:c>
      <x:c r="H15" s="5" t="s">
        <x:v>192</x:v>
      </x:c>
      <x:c r="I15" s="98" t="s">
        <x:v>193</x:v>
      </x:c>
      <x:c r="J15" s="11" t="s">
        <x:v>194</x:v>
      </x:c>
      <x:c r="K15" s="97" t="s">
        <x:v>195</x:v>
      </x:c>
      <x:c r="L15" s="5" t="s">
        <x:v>207</x:v>
      </x:c>
      <x:c r="M15" s="98" t="s">
        <x:v>212</x:v>
      </x:c>
      <x:c r="N15" s="61" t="s">
        <x:v>198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213</x:v>
      </x:c>
      <x:c r="E16" s="16" t="n">
        <x:v>1</x:v>
      </x:c>
      <x:c r="F16" s="7" t="n">
        <x:v>0</x:v>
      </x:c>
      <x:c r="G16" s="7" t="n">
        <x:v>34</x:v>
      </x:c>
      <x:c r="H16" s="7" t="n">
        <x:v>0</x:v>
      </x:c>
      <x:c r="I16" s="7" t="n">
        <x:v>0</x:v>
      </x:c>
      <x:c r="J16" s="17">
        <x:f>SUM(F16:I16)</x:f>
      </x:c>
      <x:c r="K16" s="81" t="n">
        <x:v>92000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214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216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217</x:v>
      </x:c>
      <x:c r="E7" s="61" t="s">
        <x:v>218</x:v>
      </x:c>
      <x:c r="F7" s="61" t="s">
        <x:v>219</x:v>
      </x:c>
      <x:c r="G7" s="61" t="s">
        <x:v>220</x:v>
      </x:c>
      <x:c r="H7" s="61" t="s">
        <x:v>221</x:v>
      </x:c>
      <x:c r="I7" s="61" t="s">
        <x:v>222</x:v>
      </x:c>
      <x:c r="J7" s="61" t="s">
        <x:v>223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148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224</x:v>
      </x:c>
      <x:c r="C1" s="82" t="s">
        <x:v>225</x:v>
      </x:c>
    </x:row>
    <x:row r="2" spans="1:9" x14ac:dyDescent="0.3">
      <x:c r="A2" s="2" t="s">
        <x:v>133</x:v>
      </x:c>
      <x:c r="B2" s="83" t="s">
        <x:v>166</x:v>
      </x:c>
      <x:c r="C2" s="83" t="s">
        <x:v>136</x:v>
      </x:c>
    </x:row>
    <x:row r="3" spans="1:9" x14ac:dyDescent="0.3">
      <x:c r="A3" s="2" t="s">
        <x:v>140</x:v>
      </x:c>
      <x:c r="B3" s="83" t="s">
        <x:v>226</x:v>
      </x:c>
      <x:c r="C3" s="83" t="s">
        <x:v>137</x:v>
      </x:c>
      <x:c r="D3" s="2" t="s">
        <x:v>133</x:v>
      </x:c>
      <x:c r="F3" s="2" t="s">
        <x:v>166</x:v>
      </x:c>
      <x:c r="H3" s="2" t="n">
        <x:v>2021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145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232</x:v>
      </x:c>
      <x:c r="C6" s="0" t="s"/>
      <x:c r="D6" s="0" t="s">
        <x:v>140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233</x:v>
      </x:c>
      <x:c r="B7" s="83" t="s">
        <x:v>6</x:v>
      </x:c>
      <x:c r="D7" s="2" t="s">
        <x:v>234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n">
        <x:v>5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227</x:v>
      </x:c>
      <x:c r="F9" s="2" t="n">
        <x:v>5</x:v>
      </x:c>
      <x:c r="I9" s="2" t="n">
        <x:v>2021</x:v>
      </x:c>
    </x:row>
    <x:row r="10" spans="1:9" x14ac:dyDescent="0.3">
      <x:c r="A10" s="2" t="s">
        <x:v>229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234</x:v>
      </x:c>
      <x:c r="B11" s="83" t="n">
        <x:v>8</x:v>
      </x:c>
      <x:c r="D11" s="2" t="s">
        <x:v>233</x:v>
      </x:c>
      <x:c r="F11" s="2" t="n">
        <x:v>7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235</x:v>
      </x:c>
      <x:c r="F17" s="2" t="s">
        <x:v>233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