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<x:sst xmlns:x="http://schemas.openxmlformats.org/spreadsheetml/2006/main" count="237" uniqueCount="237">
  <x:si>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</x:si>
  <x:si>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</x:si>
  <x:si>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Onondaga</x:t>
  </x:si>
  <x:si>
    <x:t>BEDS Code</x:t>
  </x:si>
  <x:si>
    <x:t>421201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</x:si>
  <x:si>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</x:si>
  <x:si>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</x:si>
  <x:si>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</x:si>
  <x:si>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</x:si>
  <x:si>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</x:si>
  <x:si>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Robin Price</x:t>
  </x:si>
  <x:si>
    <x:t>Street Address Line 1</x:t>
  </x:si>
  <x:si>
    <x:t>4466 S Onondaga Road</x:t>
  </x:si>
  <x:si>
    <x:t>Title of Contact</x:t>
  </x:si>
  <x:si>
    <x:t>Superintendent</x:t>
  </x:si>
  <x:si>
    <x:t>Street Address Line 2</x:t>
  </x:si>
  <x:si>
    <x:t/>
  </x:si>
  <x:si>
    <x:t>Email Address</x:t>
  </x:si>
  <x:si>
    <x:t>rprice@onondagacsd.org</x:t>
  </x:si>
  <x:si>
    <x:t>City</x:t>
  </x:si>
  <x:si>
    <x:t>Nedrow</x:t>
  </x:si>
  <x:si>
    <x:t>Phone Number</x:t>
  </x:si>
  <x:si>
    <x:t>3155525000</x:t>
  </x:si>
  <x:si>
    <x:t>Zip Code</x:t>
  </x:si>
  <x:si>
    <x:t>13120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</x:si>
  <x:si>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</x:si>
  <x:si>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</x:si>
  <x:si>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</x:si>
  <x:si>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</x:si>
  <x:si>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</x:si>
  <x:si>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</x:si>
  <x:si>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</x:si>
  <x:si>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</x:si>
  <x:si>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</x:si>
  <x:si>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</x:si>
  <x:si>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</x:si>
  <x:si>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</x:si>
  <x:si>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</x:si>
  <x:si>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</x:si>
  <x:si>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</x:si>
  <x:si>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</x:si>
  <x:si>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</x:si>
  <x:si>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</x:si>
  <x:si>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</x:si>
  <x:si>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</x:si>
  <x:si>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</x:si>
  <x:si>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</x:si>
  <x:si>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</x:si>
  <x:si>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</x:si>
  <x:si>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</x:si>
  <x:si>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</x:si>
  <x:si>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</x:si>
  <x:si>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</x:si>
  <x:si>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</x:si>
  <x:si>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</x:si>
  <x:si>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</x:si>
  <x:si>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</x:si>
  <x:si>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</x:si>
  <x:si>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</x:si>
  <x:si>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</x:si>
  <x:si>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</x:si>
  <x:si>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</x:si>
  <x:si>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</x:si>
  <x:si>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</x:si>
  <x:si>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</x:si>
  <x:si>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</x:si>
  <x:si>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</x:si>
  <x:si>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</x:si>
  <x:si>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</x:si>
  <x:si>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</x:si>
  <x:si>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</x:si>
  <x:si>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</x:si>
  <x:si>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</x:si>
  <x:si>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</x:si>
  <x:si>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</x:si>
  <x:si>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</x:si>
  <x:si>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</x:si>
  <x:si>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</x:si>
  <x:si>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</x:si>
  <x:si>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</x:si>
  <x:si>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</x:si>
  <x:si>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</x:si>
  <x:si>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</x:si>
  <x:si>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</x:si>
  <x:si>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</x:si>
  <x:si>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</x:si>
  <x:si>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</x:si>
  <x:si>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</x:si>
  <x:si>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</x:si>
  <x:si>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</x:si>
  <x:si>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</x:si>
  <x:si>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</x:si>
  <x:si>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</x:si>
  <x:si>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</x:si>
  <x:si>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</x:si>
  <x:si>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</x:si>
  <x:si>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</x:si>
  <x:si>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</x:si>
  <x:si>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</x:si>
  <x:si>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</x:si>
  <x:si>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</x:si>
  <x:si>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</x:si>
  <x:si>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</x:si>
  <x:si>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</x:si>
  <x:si>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</x:si>
  <x:si>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</x:si>
  <x:si>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</x:si>
  <x:si>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</x:si>
  <x:si>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</x:si>
  <x:si>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</x:si>
  <x:si>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</x:si>
  <x:si>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</x:si>
  <x:si>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</x:si>
  <x:si>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</x:si>
  <x:si>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</x:si>
  <x:si>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</x:si>
  <x:si>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</x:si>
  <x:si>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</x:si>
  <x:si>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</x:si>
  <x:si>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</x:si>
  <x:si>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</x:si>
  <x:si>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</x:si>
  <x:si>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</x:si>
  <x:si>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</x:si>
  <x:si>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</x:si>
  <x:si>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</x:si>
  <x:si>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</x:si>
  <x:si>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</x:si>
  <x:si>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</x:si>
  <x:si>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</x:si>
  <x:si>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</x:si>
  <x:si>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421201040001</x:t>
  </x:si>
  <x:si>
    <x:t>ROCKWELL ELEMENTARY SCHOOL</x:t>
  </x:si>
  <x:si>
    <x:t>Elementary School</x:t>
  </x:si>
  <x:si>
    <x:t>Pre-K</x:t>
  </x:si>
  <x:si>
    <x:t>2</x:t>
  </x:si>
  <x:si>
    <x:t>Yes</x:t>
  </x:si>
  <x:si>
    <x:t>No</x:t>
  </x:si>
  <x:si>
    <x:t>421201040002</x:t>
  </x:si>
  <x:si>
    <x:t>WHEELER ELEMENTARY SCHOOL</x:t>
  </x:si>
  <x:si>
    <x:t>3</x:t>
  </x:si>
  <x:si>
    <x:t>6</x:t>
  </x:si>
  <x:si>
    <x:t>421201040003</x:t>
  </x:si>
  <x:si>
    <x:t>ONONDAGA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</x:si>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</x:sst>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23190109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955204</x:v>
      </x:c>
      <x:c r="E15" s="10" t="n">
        <x:v>1535197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2331135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1678159</x:v>
      </x:c>
      <x:c r="E27" s="10" t="n">
        <x:v>102186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484160</x:v>
      </x:c>
      <x:c r="E28" s="10" t="n">
        <x:v>19866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45000</x:v>
      </x:c>
      <x:c r="E33" s="10" t="n">
        <x:v>0</x:v>
      </x:c>
      <x:c r="F33" s="7" t="n">
        <x:v>2</x:v>
      </x:c>
      <x:c r="G33" s="132" t="n">
        <x:v>22500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1335889</x:v>
      </x:c>
      <x:c r="E37" s="10" t="n">
        <x:v>75000</x:v>
      </x:c>
      <x:c r="F37" s="7" t="n">
        <x:v>25</x:v>
      </x:c>
      <x:c r="G37" s="132" t="n">
        <x:v>56435.56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43500</x:v>
      </x:c>
      <x:c r="E43" s="10" t="n">
        <x:v>0</x:v>
      </x:c>
      <x:c r="F43" s="7" t="n">
        <x:v>17</x:v>
      </x:c>
      <x:c r="G43" s="132" t="n">
        <x:v>2558.82352941176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27965</x:v>
      </x:c>
      <x:c r="E62" s="10" t="n">
        <x:v>0</x:v>
      </x:c>
      <x:c r="F62" s="84" t="n">
        <x:v>0.2</x:v>
      </x:c>
      <x:c r="G62" s="132" t="n">
        <x:v>139825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729196</x:v>
      </x:c>
      <x:c r="E63" s="10" t="n">
        <x:v>0</x:v>
      </x:c>
      <x:c r="F63" s="84" t="n">
        <x:v>5.7</x:v>
      </x:c>
      <x:c r="G63" s="132" t="n">
        <x:v>127929.122807018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1832220</x:v>
      </x:c>
      <x:c r="E64" s="10" t="n">
        <x:v>0</x:v>
      </x:c>
      <x:c r="F64" s="84" t="n">
        <x:v>14.5</x:v>
      </x:c>
      <x:c r="G64" s="132" t="n">
        <x:v>126360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472089</x:v>
      </x:c>
      <x:c r="E65" s="10" t="n">
        <x:v>0</x:v>
      </x:c>
      <x:c r="F65" s="84" t="n">
        <x:v>2</x:v>
      </x:c>
      <x:c r="G65" s="132" t="n">
        <x:v>236044.5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576930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45000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57015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258488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5164774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12349524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152</x:v>
      </x:c>
      <x:c r="L8" s="107" t="n">
        <x:v>36</x:v>
      </x:c>
      <x:c r="M8" s="107" t="n">
        <x:v>28</x:v>
      </x:c>
      <x:c r="N8" s="107" t="n">
        <x:v>115</x:v>
      </x:c>
      <x:c r="O8" s="107" t="n">
        <x:v>10</x:v>
      </x:c>
      <x:c r="P8" s="107" t="n">
        <x:v>28</x:v>
      </x:c>
      <x:c r="Q8" s="108" t="n">
        <x:v>1</x:v>
      </x:c>
      <x:c r="R8" s="108" t="n">
        <x:v>18.1</x:v>
      </x:c>
      <x:c r="S8" s="108" t="n">
        <x:v>9</x:v>
      </x:c>
      <x:c r="T8" s="108" t="n">
        <x:v>1</x:v>
      </x:c>
      <x:c r="U8" s="108" t="n">
        <x:v>5.7</x:v>
      </x:c>
      <x:c r="V8" s="108" t="n">
        <x:v>2.9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218</x:v>
      </x:c>
      <x:c r="L9" s="107" t="n">
        <x:v>0</x:v>
      </x:c>
      <x:c r="M9" s="107" t="n">
        <x:v>0</x:v>
      </x:c>
      <x:c r="N9" s="107" t="n">
        <x:v>113</x:v>
      </x:c>
      <x:c r="O9" s="107" t="n">
        <x:v>3</x:v>
      </x:c>
      <x:c r="P9" s="107" t="n">
        <x:v>37</x:v>
      </x:c>
      <x:c r="Q9" s="108" t="n">
        <x:v>1.6</x:v>
      </x:c>
      <x:c r="R9" s="108" t="n">
        <x:v>25.6</x:v>
      </x:c>
      <x:c r="S9" s="108" t="n">
        <x:v>5</x:v>
      </x:c>
      <x:c r="T9" s="108" t="n">
        <x:v>1</x:v>
      </x:c>
      <x:c r="U9" s="108" t="n">
        <x:v>3.7</x:v>
      </x:c>
      <x:c r="V9" s="108" t="n">
        <x:v>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361</x:v>
      </x:c>
      <x:c r="L10" s="107" t="n">
        <x:v>0</x:v>
      </x:c>
      <x:c r="M10" s="107" t="n">
        <x:v>0</x:v>
      </x:c>
      <x:c r="N10" s="107" t="n">
        <x:v>189</x:v>
      </x:c>
      <x:c r="O10" s="107" t="n">
        <x:v>4</x:v>
      </x:c>
      <x:c r="P10" s="107" t="n">
        <x:v>46</x:v>
      </x:c>
      <x:c r="Q10" s="108" t="n">
        <x:v>1.4</x:v>
      </x:c>
      <x:c r="R10" s="108" t="n">
        <x:v>34.9</x:v>
      </x:c>
      <x:c r="S10" s="108" t="n">
        <x:v>5</x:v>
      </x:c>
      <x:c r="T10" s="108" t="n">
        <x:v>2</x:v>
      </x:c>
      <x:c r="U10" s="108" t="n">
        <x:v>9.4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2474620</x:v>
      </x:c>
      <x:c r="E8" s="81" t="n">
        <x:v>479008</x:v>
      </x:c>
      <x:c r="F8" s="116" t="n">
        <x:v>1173433.38136821</x:v>
      </x:c>
      <x:c r="G8" s="81" t="n">
        <x:v>300968</x:v>
      </x:c>
      <x:c r="H8" s="81" t="n">
        <x:v>168263</x:v>
      </x:c>
      <x:c r="I8" s="117">
        <x:f>SUM(D8:H8)</x:f>
      </x:c>
      <x:c r="J8" s="81" t="n">
        <x:v>2284201</x:v>
      </x:c>
      <x:c r="K8" s="81" t="n">
        <x:v>105552</x:v>
      </x:c>
      <x:c r="L8" s="81" t="n">
        <x:v>640160</x:v>
      </x:c>
      <x:c r="M8" s="81" t="n">
        <x:v>759448</x:v>
      </x:c>
      <x:c r="N8" s="81" t="n">
        <x:v>263369</x:v>
      </x:c>
      <x:c r="O8" s="81" t="n">
        <x:v>284766</x:v>
      </x:c>
      <x:c r="P8" s="81" t="n">
        <x:v>258795</x:v>
      </x:c>
      <x:c r="Q8" s="117">
        <x:f>SUM(J8:P8)</x:f>
      </x:c>
      <x:c r="R8" s="81" t="n">
        <x:v>4109713</x:v>
      </x:c>
      <x:c r="S8" s="81" t="n">
        <x:v>486578</x:v>
      </x:c>
      <x:c r="T8" s="59">
        <x:f>SUM('Part C'!$R8:$S8)</x:f>
      </x:c>
      <x:c r="U8" s="81" t="n">
        <x:v>19026.4490740741</x:v>
      </x:c>
      <x:c r="V8" s="81" t="n">
        <x:v>2252.67592592593</x:v>
      </x:c>
      <x:c r="W8" s="81" t="n">
        <x:v>1086494.4</x:v>
      </x:c>
      <x:c r="X8" s="81" t="n">
        <x:v>5682785.4</x:v>
      </x:c>
      <x:c r="Y8" s="12" t="n">
        <x:v>26309.1916666667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2244513</x:v>
      </x:c>
      <x:c r="E9" s="81" t="n">
        <x:v>515970</x:v>
      </x:c>
      <x:c r="F9" s="116" t="n">
        <x:v>1096699.68625008</x:v>
      </x:c>
      <x:c r="G9" s="81" t="n">
        <x:v>303755</x:v>
      </x:c>
      <x:c r="H9" s="81" t="n">
        <x:v>191832</x:v>
      </x:c>
      <x:c r="I9" s="117">
        <x:f>SUM(D9:H9)</x:f>
      </x:c>
      <x:c r="J9" s="81" t="n">
        <x:v>2676198</x:v>
      </x:c>
      <x:c r="K9" s="81" t="n">
        <x:v>0</x:v>
      </x:c>
      <x:c r="L9" s="81" t="n">
        <x:v>826664</x:v>
      </x:c>
      <x:c r="M9" s="81" t="n">
        <x:v>0</x:v>
      </x:c>
      <x:c r="N9" s="81" t="n">
        <x:v>256765</x:v>
      </x:c>
      <x:c r="O9" s="81" t="n">
        <x:v>300577</x:v>
      </x:c>
      <x:c r="P9" s="81" t="n">
        <x:v>292568</x:v>
      </x:c>
      <x:c r="Q9" s="117">
        <x:f>SUM(J9:P9)</x:f>
      </x:c>
      <x:c r="R9" s="81" t="n">
        <x:v>3890877</x:v>
      </x:c>
      <x:c r="S9" s="81" t="n">
        <x:v>461893</x:v>
      </x:c>
      <x:c r="T9" s="59">
        <x:f>SUM('Part C'!$R9:$S9)</x:f>
      </x:c>
      <x:c r="U9" s="81" t="n">
        <x:v>17848.0596330275</x:v>
      </x:c>
      <x:c r="V9" s="81" t="n">
        <x:v>2118.7752293578</x:v>
      </x:c>
      <x:c r="W9" s="81" t="n">
        <x:v>1096554.53333333</x:v>
      </x:c>
      <x:c r="X9" s="81" t="n">
        <x:v>5449324.53333333</x:v>
      </x:c>
      <x:c r="Y9" s="12" t="n">
        <x:v>24996.901529052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2791392</x:v>
      </x:c>
      <x:c r="E10" s="81" t="n">
        <x:v>1123167</x:v>
      </x:c>
      <x:c r="F10" s="116" t="n">
        <x:v>1555197.27058903</x:v>
      </x:c>
      <x:c r="G10" s="81" t="n">
        <x:v>741388</x:v>
      </x:c>
      <x:c r="H10" s="81" t="n">
        <x:v>406506</x:v>
      </x:c>
      <x:c r="I10" s="117">
        <x:f>SUM(D10:H10)</x:f>
      </x:c>
      <x:c r="J10" s="81" t="n">
        <x:v>3969036</x:v>
      </x:c>
      <x:c r="K10" s="81" t="n">
        <x:v>0</x:v>
      </x:c>
      <x:c r="L10" s="81" t="n">
        <x:v>528791</x:v>
      </x:c>
      <x:c r="M10" s="81" t="n">
        <x:v>0</x:v>
      </x:c>
      <x:c r="N10" s="81" t="n">
        <x:v>459795</x:v>
      </x:c>
      <x:c r="O10" s="81" t="n">
        <x:v>470203</x:v>
      </x:c>
      <x:c r="P10" s="81" t="n">
        <x:v>1189824</x:v>
      </x:c>
      <x:c r="Q10" s="117">
        <x:f>SUM(J10:P10)</x:f>
      </x:c>
      <x:c r="R10" s="81" t="n">
        <x:v>6227977</x:v>
      </x:c>
      <x:c r="S10" s="81" t="n">
        <x:v>389674</x:v>
      </x:c>
      <x:c r="T10" s="59">
        <x:f>SUM('Part C'!$R10:$S10)</x:f>
      </x:c>
      <x:c r="U10" s="81" t="n">
        <x:v>17252.0138504155</x:v>
      </x:c>
      <x:c r="V10" s="81" t="n">
        <x:v>1079.42936288089</x:v>
      </x:c>
      <x:c r="W10" s="81" t="n">
        <x:v>1815854.06666667</x:v>
      </x:c>
      <x:c r="X10" s="81" t="n">
        <x:v>8433505.06666667</x:v>
      </x:c>
      <x:c r="Y10" s="12" t="n">
        <x:v>23361.5098799631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36</x:v>
      </x:c>
      <x:c r="H8" s="119" t="n">
        <x:v>0</x:v>
      </x:c>
      <x:c r="I8" s="119" t="n">
        <x:v>0</x:v>
      </x:c>
      <x:c r="J8" s="120">
        <x:f>SUM(F8:I8)</x:f>
      </x:c>
      <x:c r="K8" s="81" t="n">
        <x:v>105552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144</x:v>
      </x:c>
      <x:c r="B3" s="83" t="s">
        <x:v>224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