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<x:sst xmlns:x="http://schemas.openxmlformats.org/spreadsheetml/2006/main" count="232" uniqueCount="232">
  <x:si>
    <x:t>Part A - District-Level Information</x:t>
  </x:si>
  <x:si>
    <x:t>School District Name</x:t>
  </x:si>
  <x:si>
    <x:t>Naples</x:t>
  </x:si>
  <x:si>
    <x:t>BEDS Code</x:t>
  </x:si>
  <x:si>
    <x:t>431201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</x:si>
  <x:si>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</x:si>
  <x:si>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</x:si>
  <x:si>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</x:si>
  <x:si>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</x:si>
  <x:si>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</x:si>
  <x:si>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Chad Hunt</x:t>
  </x:si>
  <x:si>
    <x:t>Street Address Line 1</x:t>
  </x:si>
  <x:si>
    <x:t>136 North Main St.</x:t>
  </x:si>
  <x:si>
    <x:t>Title of Contact</x:t>
  </x:si>
  <x:si>
    <x:t>School Business Administrator</x:t>
  </x:si>
  <x:si>
    <x:t>Street Address Line 2</x:t>
  </x:si>
  <x:si>
    <x:t/>
  </x:si>
  <x:si>
    <x:t>Email Address</x:t>
  </x:si>
  <x:si>
    <x:t>chunt@naplescsd.org</x:t>
  </x:si>
  <x:si>
    <x:t>City</x:t>
  </x:si>
  <x:si>
    <x:t>Phone Number</x:t>
  </x:si>
  <x:si>
    <x:t>5853747900</x:t>
  </x:si>
  <x:si>
    <x:t>Zip Code</x:t>
  </x:si>
  <x:si>
    <x:t>14512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</x:si>
  <x:si>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</x:si>
  <x:si>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</x:si>
  <x:si>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</x:si>
  <x:si>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</x:si>
  <x:si>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</x:si>
  <x:si>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</x:si>
  <x:si>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</x:si>
  <x:si>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</x:si>
  <x:si>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</x:si>
  <x:si>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</x:si>
  <x:si>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</x:si>
  <x:si>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</x:si>
  <x:si>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</x:si>
  <x:si>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</x:si>
  <x:si>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</x:si>
  <x:si>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</x:si>
  <x:si>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</x:si>
  <x:si>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</x:si>
  <x:si>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</x:si>
  <x:si>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</x:si>
  <x:si>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</x:si>
  <x:si>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</x:si>
  <x:si>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</x:si>
  <x:si>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</x:si>
  <x:si>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</x:si>
  <x:si>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</x:si>
  <x:si>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</x:si>
  <x:si>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</x:si>
  <x:si>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</x:si>
  <x:si>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</x:si>
  <x:si>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</x:si>
  <x:si>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</x:si>
  <x:si>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</x:si>
  <x:si>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</x:si>
  <x:si>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</x:si>
  <x:si>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</x:si>
  <x:si>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</x:si>
  <x:si>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</x:si>
  <x:si>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</x:si>
  <x:si>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</x:si>
  <x:si>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</x:si>
  <x:si>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</x:si>
  <x:si>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</x:si>
  <x:si>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</x:si>
  <x:si>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</x:si>
  <x:si>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</x:si>
  <x:si>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</x:si>
  <x:si>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</x:si>
  <x:si>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</x:si>
  <x:si>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</x:si>
  <x:si>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</x:si>
  <x:si>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</x:si>
  <x:si>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</x:si>
  <x:si>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</x:si>
  <x:si>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</x:si>
  <x:si>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</x:si>
  <x:si>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</x:si>
  <x:si>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</x:si>
  <x:si>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</x:si>
  <x:si>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</x:si>
  <x:si>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</x:si>
  <x:si>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</x:si>
  <x:si>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</x:si>
  <x:si>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</x:si>
  <x:si>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</x:si>
  <x:si>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</x:si>
  <x:si>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</x:si>
  <x:si>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</x:si>
  <x:si>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</x:si>
  <x:si>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</x:si>
  <x:si>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</x:si>
  <x:si>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</x:si>
  <x:si>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</x:si>
  <x:si>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</x:si>
  <x:si>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</x:si>
  <x:si>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</x:si>
  <x:si>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</x:si>
  <x:si>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</x:si>
  <x:si>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</x:si>
  <x:si>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</x:si>
  <x:si>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</x:si>
  <x:si>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</x:si>
  <x:si>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</x:si>
  <x:si>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</x:si>
  <x:si>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</x:si>
  <x:si>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</x:si>
  <x:si>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</x:si>
  <x:si>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</x:si>
  <x:si>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</x:si>
  <x:si>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</x:si>
  <x:si>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</x:si>
  <x:si>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</x:si>
  <x:si>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</x:si>
  <x:si>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</x:si>
  <x:si>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</x:si>
  <x:si>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</x:si>
  <x:si>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</x:si>
  <x:si>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</x:si>
  <x:si>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</x:si>
  <x:si>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</x:si>
  <x:si>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</x:si>
  <x:si>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</x:si>
  <x:si>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</x:si>
  <x:si>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</x:si>
  <x:si>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</x:si>
  <x:si>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</x:si>
  <x:si>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431201040002</x:t>
  </x:si>
  <x:si>
    <x:t>NAPLES HIGH SCHOOL</x:t>
  </x:si>
  <x:si>
    <x:t>Junior-Senior High School</x:t>
  </x:si>
  <x:si>
    <x:t>7</x:t>
  </x:si>
  <x:si>
    <x:t>12</x:t>
  </x:si>
  <x:si>
    <x:t>Yes</x:t>
  </x:si>
  <x:si>
    <x:t>No</x:t>
  </x:si>
  <x:si>
    <x:t>431201040003</x:t>
  </x:si>
  <x:si>
    <x:t>NAPLES ELEMENTARY SCHOOL</x:t>
  </x:si>
  <x:si>
    <x:t>Elementary School</x:t>
  </x:si>
  <x:si>
    <x:t>Pre-K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</x:si>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</x:sst>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21734517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570735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131750</x:v>
      </x:c>
      <x:c r="E16" s="10" t="n">
        <x:v>314941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180000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2629000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131750</x:v>
      </x:c>
      <x:c r="E24" s="10" t="n">
        <x:v>314941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2400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1279418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341106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416332</x:v>
      </x:c>
      <x:c r="E37" s="10" t="n">
        <x:v>0</x:v>
      </x:c>
      <x:c r="F37" s="7" t="n">
        <x:v>10</x:v>
      </x:c>
      <x:c r="G37" s="132" t="n">
        <x:v>41633.2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185401</x:v>
      </x:c>
      <x:c r="E38" s="10" t="n">
        <x:v>0</x:v>
      </x:c>
      <x:c r="F38" s="7" t="n">
        <x:v>8</x:v>
      </x:c>
      <x:c r="G38" s="132" t="n">
        <x:v>23175.125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44164</x:v>
      </x:c>
      <x:c r="E41" s="10" t="n">
        <x:v>0</x:v>
      </x:c>
      <x:c r="F41" s="7" t="n">
        <x:v>6</x:v>
      </x:c>
      <x:c r="G41" s="132" t="n">
        <x:v>7360.66666666667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6109</x:v>
      </x:c>
      <x:c r="F43" s="7" t="n">
        <x:v>8</x:v>
      </x:c>
      <x:c r="G43" s="132" t="n">
        <x:v>763.625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574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31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22109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832759</x:v>
      </x:c>
      <x:c r="E63" s="10" t="n">
        <x:v>0</x:v>
      </x:c>
      <x:c r="F63" s="84" t="n">
        <x:v>15</x:v>
      </x:c>
      <x:c r="G63" s="132" t="n">
        <x:v>55517.2666666667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1193857</x:v>
      </x:c>
      <x:c r="E64" s="10" t="n">
        <x:v>0</x:v>
      </x:c>
      <x:c r="F64" s="84" t="n">
        <x:v>0</x:v>
      </x:c>
      <x:c r="G64" s="132" t="n">
        <x:v>0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371470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437378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71907</x:v>
      </x:c>
      <x:c r="E72" s="10" t="n">
        <x:v>27125</x:v>
      </x:c>
      <x:c r="F72" s="84" t="n">
        <x:v>1</x:v>
      </x:c>
      <x:c r="G72" s="132" t="n">
        <x:v>99032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78370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654763</x:v>
      </x:c>
      <x:c r="E77" s="10" t="n">
        <x:v>35011</x:v>
      </x:c>
      <x:c r="F77" s="84" t="n">
        <x:v>13</x:v>
      </x:c>
      <x:c r="G77" s="132" t="n">
        <x:v>53059.5384615385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361673</x:v>
      </x:c>
      <x:c r="E78" s="10" t="n">
        <x:v>39904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688675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5086715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9089192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295</x:v>
      </x:c>
      <x:c r="L8" s="107" t="n">
        <x:v>0</x:v>
      </x:c>
      <x:c r="M8" s="107" t="n">
        <x:v>0</x:v>
      </x:c>
      <x:c r="N8" s="107" t="n">
        <x:v>110</x:v>
      </x:c>
      <x:c r="O8" s="107" t="n">
        <x:v>0</x:v>
      </x:c>
      <x:c r="P8" s="107" t="n">
        <x:v>42</x:v>
      </x:c>
      <x:c r="Q8" s="108" t="n">
        <x:v>2</x:v>
      </x:c>
      <x:c r="R8" s="108" t="n">
        <x:v>36</x:v>
      </x:c>
      <x:c r="S8" s="108" t="n">
        <x:v>5</x:v>
      </x:c>
      <x:c r="T8" s="108" t="n">
        <x:v>5</x:v>
      </x:c>
      <x:c r="U8" s="108" t="n">
        <x:v>2</x:v>
      </x:c>
      <x:c r="V8" s="108" t="n">
        <x:v>6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279</x:v>
      </x:c>
      <x:c r="L9" s="107" t="n">
        <x:v>31</x:v>
      </x:c>
      <x:c r="M9" s="107" t="n">
        <x:v>0</x:v>
      </x:c>
      <x:c r="N9" s="107" t="n">
        <x:v>166</x:v>
      </x:c>
      <x:c r="O9" s="107" t="n">
        <x:v>1</x:v>
      </x:c>
      <x:c r="P9" s="107" t="n">
        <x:v>41</x:v>
      </x:c>
      <x:c r="Q9" s="108" t="n">
        <x:v>3</x:v>
      </x:c>
      <x:c r="R9" s="108" t="n">
        <x:v>47</x:v>
      </x:c>
      <x:c r="S9" s="108" t="n">
        <x:v>20</x:v>
      </x:c>
      <x:c r="T9" s="108" t="n">
        <x:v>2</x:v>
      </x:c>
      <x:c r="U9" s="108" t="n">
        <x:v>3</x:v>
      </x:c>
      <x:c r="V9" s="108" t="n">
        <x:v>6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145</x:v>
      </x:c>
      <x:c r="E5" s="175" t="s"/>
      <x:c r="F5" s="175" t="s"/>
      <x:c r="G5" s="175" t="s"/>
      <x:c r="H5" s="175" t="s"/>
      <x:c r="I5" s="176" t="s"/>
      <x:c r="J5" s="177" t="s">
        <x:v>146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147</x:v>
      </x:c>
      <x:c r="S5" s="181" t="s"/>
      <x:c r="T5" s="182" t="s"/>
      <x:c r="U5" s="143" t="s">
        <x:v>148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149</x:v>
      </x:c>
      <x:c r="E6" s="155" t="s"/>
      <x:c r="F6" s="155" t="s"/>
      <x:c r="G6" s="89" t="s"/>
      <x:c r="H6" s="90" t="s"/>
      <x:c r="I6" s="75" t="s"/>
      <x:c r="J6" s="134" t="s">
        <x:v>150</x:v>
      </x:c>
      <x:c r="K6" s="135" t="s"/>
      <x:c r="L6" s="134" t="s">
        <x:v>151</x:v>
      </x:c>
      <x:c r="M6" s="135" t="s"/>
      <x:c r="N6" s="134" t="s">
        <x:v>152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0" t="s">
        <x:v>154</x:v>
      </x:c>
      <x:c r="F7" s="100" t="s">
        <x:v>155</x:v>
      </x:c>
      <x:c r="G7" s="113" t="s">
        <x:v>156</x:v>
      </x:c>
      <x:c r="H7" s="183" t="s">
        <x:v>157</x:v>
      </x:c>
      <x:c r="I7" s="113" t="s">
        <x:v>158</x:v>
      </x:c>
      <x:c r="J7" s="113" t="s">
        <x:v>159</x:v>
      </x:c>
      <x:c r="K7" s="183" t="s">
        <x:v>140</x:v>
      </x:c>
      <x:c r="L7" s="113" t="s">
        <x:v>160</x:v>
      </x:c>
      <x:c r="M7" s="183" t="s">
        <x:v>161</x:v>
      </x:c>
      <x:c r="N7" s="113" t="s">
        <x:v>162</x:v>
      </x:c>
      <x:c r="O7" s="183" t="s">
        <x:v>163</x:v>
      </x:c>
      <x:c r="P7" s="183" t="s">
        <x:v>164</x:v>
      </x:c>
      <x:c r="Q7" s="113" t="s">
        <x:v>165</x:v>
      </x:c>
      <x:c r="R7" s="113" t="s">
        <x:v>166</x:v>
      </x:c>
      <x:c r="S7" s="113" t="s">
        <x:v>167</x:v>
      </x:c>
      <x:c r="T7" s="11" t="s">
        <x:v>168</x:v>
      </x:c>
      <x:c r="U7" s="124" t="s">
        <x:v>169</x:v>
      </x:c>
      <x:c r="V7" s="124" t="s">
        <x:v>170</x:v>
      </x:c>
      <x:c r="W7" s="124" t="s">
        <x:v>171</x:v>
      </x:c>
      <x:c r="X7" s="124" t="s">
        <x:v>172</x:v>
      </x:c>
      <x:c r="Y7" s="124" t="s">
        <x:v>173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2677784</x:v>
      </x:c>
      <x:c r="E8" s="81" t="n">
        <x:v>902885</x:v>
      </x:c>
      <x:c r="F8" s="116" t="n">
        <x:v>1732599.05707351</x:v>
      </x:c>
      <x:c r="G8" s="81" t="n">
        <x:v>1008711</x:v>
      </x:c>
      <x:c r="H8" s="81" t="n">
        <x:v>475851</x:v>
      </x:c>
      <x:c r="I8" s="117">
        <x:f>SUM(D8:H8)</x:f>
      </x:c>
      <x:c r="J8" s="81" t="n">
        <x:v>3654749</x:v>
      </x:c>
      <x:c r="K8" s="81" t="n">
        <x:v>0</x:v>
      </x:c>
      <x:c r="L8" s="81" t="n">
        <x:v>1249766</x:v>
      </x:c>
      <x:c r="M8" s="81" t="n">
        <x:v>0</x:v>
      </x:c>
      <x:c r="N8" s="81" t="n">
        <x:v>337169</x:v>
      </x:c>
      <x:c r="O8" s="81" t="n">
        <x:v>491609</x:v>
      </x:c>
      <x:c r="P8" s="81" t="n">
        <x:v>1064537</x:v>
      </x:c>
      <x:c r="Q8" s="117">
        <x:f>SUM(J8:P8)</x:f>
      </x:c>
      <x:c r="R8" s="81" t="n">
        <x:v>6645177</x:v>
      </x:c>
      <x:c r="S8" s="81" t="n">
        <x:v>152653</x:v>
      </x:c>
      <x:c r="T8" s="59">
        <x:f>SUM('Part C'!$R8:$S8)</x:f>
      </x:c>
      <x:c r="U8" s="81" t="n">
        <x:v>22526.0237288136</x:v>
      </x:c>
      <x:c r="V8" s="81" t="n">
        <x:v>517.467796610169</x:v>
      </x:c>
      <x:c r="W8" s="81" t="n">
        <x:v>2347810.40495868</x:v>
      </x:c>
      <x:c r="X8" s="81" t="n">
        <x:v>9145640.40495868</x:v>
      </x:c>
      <x:c r="Y8" s="12" t="n">
        <x:v>31002.1708642667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2607475</x:v>
      </x:c>
      <x:c r="E9" s="81" t="n">
        <x:v>462278</x:v>
      </x:c>
      <x:c r="F9" s="116" t="n">
        <x:v>1485379.17167115</x:v>
      </x:c>
      <x:c r="G9" s="81" t="n">
        <x:v>761027</x:v>
      </x:c>
      <x:c r="H9" s="81" t="n">
        <x:v>292340</x:v>
      </x:c>
      <x:c r="I9" s="117">
        <x:f>SUM(D9:H9)</x:f>
      </x:c>
      <x:c r="J9" s="81" t="n">
        <x:v>3108726</x:v>
      </x:c>
      <x:c r="K9" s="81" t="n">
        <x:v>45988</x:v>
      </x:c>
      <x:c r="L9" s="81" t="n">
        <x:v>1289321</x:v>
      </x:c>
      <x:c r="M9" s="81" t="n">
        <x:v>0</x:v>
      </x:c>
      <x:c r="N9" s="81" t="n">
        <x:v>329463</x:v>
      </x:c>
      <x:c r="O9" s="81" t="n">
        <x:v>522704</x:v>
      </x:c>
      <x:c r="P9" s="81" t="n">
        <x:v>312298</x:v>
      </x:c>
      <x:c r="Q9" s="117">
        <x:f>SUM(J9:P9)</x:f>
      </x:c>
      <x:c r="R9" s="81" t="n">
        <x:v>5298567</x:v>
      </x:c>
      <x:c r="S9" s="81" t="n">
        <x:v>309932</x:v>
      </x:c>
      <x:c r="T9" s="59">
        <x:f>SUM('Part C'!$R9:$S9)</x:f>
      </x:c>
      <x:c r="U9" s="81" t="n">
        <x:v>17092.1516129032</x:v>
      </x:c>
      <x:c r="V9" s="81" t="n">
        <x:v>999.78064516129</x:v>
      </x:c>
      <x:c r="W9" s="81" t="n">
        <x:v>2467190.59504132</x:v>
      </x:c>
      <x:c r="X9" s="81" t="n">
        <x:v>8075689.59504132</x:v>
      </x:c>
      <x:c r="Y9" s="12" t="n">
        <x:v>26050.6115969075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177</x:v>
      </x:c>
      <x:c r="G6" s="144" t="s"/>
      <x:c r="H6" s="144" t="s"/>
      <x:c r="I6" s="144" t="s"/>
      <x:c r="J6" s="135" t="s"/>
      <x:c r="K6" s="134" t="s">
        <x:v>178</x:v>
      </x:c>
      <x:c r="L6" s="144" t="s"/>
      <x:c r="M6" s="144" t="s"/>
      <x:c r="N6" s="135" t="s"/>
      <x:c r="O6" s="65" t="s"/>
      <x:c r="P6" s="134" t="s">
        <x:v>179</x:v>
      </x:c>
      <x:c r="Q6" s="144" t="s"/>
      <x:c r="R6" s="144" t="s"/>
      <x:c r="S6" s="144" t="s"/>
      <x:c r="T6" s="144" t="s"/>
      <x:c r="U6" s="144" t="s"/>
      <x:c r="V6" s="135" t="s"/>
      <x:c r="W6" s="67" t="s">
        <x:v>180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181</x:v>
      </x:c>
      <x:c r="E7" s="75" t="s">
        <x:v>182</x:v>
      </x:c>
      <x:c r="F7" s="75" t="s">
        <x:v>183</x:v>
      </x:c>
      <x:c r="G7" s="100" t="s">
        <x:v>184</x:v>
      </x:c>
      <x:c r="H7" s="100" t="s">
        <x:v>185</x:v>
      </x:c>
      <x:c r="I7" s="100" t="s">
        <x:v>186</x:v>
      </x:c>
      <x:c r="J7" s="113" t="s">
        <x:v>187</x:v>
      </x:c>
      <x:c r="K7" s="75" t="s">
        <x:v>188</x:v>
      </x:c>
      <x:c r="L7" s="100" t="s">
        <x:v>189</x:v>
      </x:c>
      <x:c r="M7" s="100" t="s">
        <x:v>190</x:v>
      </x:c>
      <x:c r="N7" s="75" t="s">
        <x:v>191</x:v>
      </x:c>
      <x:c r="O7" s="113" t="s">
        <x:v>192</x:v>
      </x:c>
      <x:c r="P7" s="75" t="s">
        <x:v>193</x:v>
      </x:c>
      <x:c r="Q7" s="100" t="s">
        <x:v>194</x:v>
      </x:c>
      <x:c r="R7" s="100" t="s">
        <x:v>195</x:v>
      </x:c>
      <x:c r="S7" s="100" t="s">
        <x:v>196</x:v>
      </x:c>
      <x:c r="T7" s="100" t="s">
        <x:v>197</x:v>
      </x:c>
      <x:c r="U7" s="100" t="s">
        <x:v>157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135</x:v>
      </x:c>
      <x:c r="E9" s="170" t="s">
        <x:v>136</x:v>
      </x:c>
      <x:c r="F9" s="119" t="n">
        <x:v>0</x:v>
      </x:c>
      <x:c r="G9" s="119" t="n">
        <x:v>31</x:v>
      </x:c>
      <x:c r="H9" s="119" t="n">
        <x:v>0</x:v>
      </x:c>
      <x:c r="I9" s="119" t="n">
        <x:v>0</x:v>
      </x:c>
      <x:c r="J9" s="120">
        <x:f>SUM(F9:I9)</x:f>
      </x:c>
      <x:c r="K9" s="81" t="n">
        <x:v>0</x:v>
      </x:c>
      <x:c r="L9" s="81" t="n">
        <x:v>0</x:v>
      </x:c>
      <x:c r="M9" s="81" t="n">
        <x:v>45988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202</x:v>
      </x:c>
      <x:c r="G13" s="144" t="s"/>
      <x:c r="H13" s="144" t="s"/>
      <x:c r="I13" s="144" t="s"/>
      <x:c r="J13" s="135" t="s"/>
      <x:c r="K13" s="134" t="s">
        <x:v>203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7" t="s">
        <x:v>183</x:v>
      </x:c>
      <x:c r="G14" s="5" t="s">
        <x:v>184</x:v>
      </x:c>
      <x:c r="H14" s="5" t="s">
        <x:v>185</x:v>
      </x:c>
      <x:c r="I14" s="98" t="s">
        <x:v>186</x:v>
      </x:c>
      <x:c r="J14" s="11" t="s">
        <x:v>187</x:v>
      </x:c>
      <x:c r="K14" s="97" t="s">
        <x:v>188</x:v>
      </x:c>
      <x:c r="L14" s="5" t="s">
        <x:v>200</x:v>
      </x:c>
      <x:c r="M14" s="98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217</x:v>
      </x:c>
      <x:c r="C1" s="82" t="s">
        <x:v>218</x:v>
      </x:c>
    </x:row>
    <x:row r="2" spans="1:9" x14ac:dyDescent="0.3">
      <x:c r="A2" s="2" t="s">
        <x:v>139</x:v>
      </x:c>
      <x:c r="B2" s="83" t="s">
        <x:v>140</x:v>
      </x:c>
      <x:c r="C2" s="83" t="s">
        <x:v>135</x:v>
      </x:c>
    </x:row>
    <x:row r="3" spans="1:9" x14ac:dyDescent="0.3">
      <x:c r="A3" s="2" t="s">
        <x:v>132</x:v>
      </x:c>
      <x:c r="B3" s="83" t="s">
        <x:v>219</x:v>
      </x:c>
      <x:c r="C3" s="83" t="s">
        <x:v>136</x:v>
      </x:c>
      <x:c r="D3" s="2" t="s">
        <x:v>139</x:v>
      </x:c>
      <x:c r="F3" s="2" t="s">
        <x:v>140</x:v>
      </x:c>
      <x:c r="H3" s="2" t="n">
        <x:v>2021</x:v>
      </x:c>
      <x:c r="I3" s="2" t="n">
        <x:v>2015</x:v>
      </x:c>
    </x:row>
    <x:row r="4" spans="1:9" x14ac:dyDescent="0.3">
      <x:c r="A4" s="2" t="s">
        <x:v>220</x:v>
      </x:c>
      <x:c r="B4" s="83" t="s">
        <x:v>221</x:v>
      </x:c>
      <x:c r="D4" s="2" t="s">
        <x:v>222</x:v>
      </x:c>
      <x:c r="F4" s="2" t="s">
        <x:v>223</x:v>
      </x:c>
      <x:c r="H4" s="2" t="n">
        <x:v>2022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227</x:v>
      </x:c>
      <x:c r="C6" s="0" t="s"/>
      <x:c r="D6" s="0" t="s">
        <x:v>132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228</x:v>
      </x:c>
      <x:c r="B7" s="83" t="s">
        <x:v>6</x:v>
      </x:c>
      <x:c r="D7" s="2" t="s">
        <x:v>229</x:v>
      </x:c>
      <x:c r="F7" s="2" t="n">
        <x:v>3</x:v>
      </x:c>
      <x:c r="I7" s="2" t="n">
        <x:v>2019</x:v>
      </x:c>
    </x:row>
    <x:row r="8" spans="1:9" x14ac:dyDescent="0.3">
      <x:c r="A8" s="2" t="s">
        <x:v>230</x:v>
      </x:c>
      <x:c r="B8" s="83" t="n">
        <x:v>5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231</x:v>
      </x:c>
      <x:c r="B9" s="83" t="n">
        <x:v>6</x:v>
      </x:c>
      <x:c r="D9" s="2" t="s">
        <x:v>220</x:v>
      </x:c>
      <x:c r="F9" s="2" t="n">
        <x:v>5</x:v>
      </x:c>
      <x:c r="I9" s="2" t="n">
        <x:v>2021</x:v>
      </x:c>
    </x:row>
    <x:row r="10" spans="1:9" x14ac:dyDescent="0.3">
      <x:c r="A10" s="2" t="s">
        <x:v>222</x:v>
      </x:c>
      <x:c r="B10" s="83" t="n">
        <x:v>7</x:v>
      </x:c>
      <x:c r="D10" s="2" t="s">
        <x:v>231</x:v>
      </x:c>
      <x:c r="F10" s="2" t="n">
        <x:v>6</x:v>
      </x:c>
      <x:c r="I10" s="2" t="n">
        <x:v>2022</x:v>
      </x:c>
    </x:row>
    <x:row r="11" spans="1:9" x14ac:dyDescent="0.3">
      <x:c r="A11" s="2" t="s">
        <x:v>229</x:v>
      </x:c>
      <x:c r="B11" s="83" t="n">
        <x:v>8</x:v>
      </x:c>
      <x:c r="D11" s="2" t="s">
        <x:v>228</x:v>
      </x:c>
      <x:c r="F11" s="2" t="n">
        <x:v>7</x:v>
      </x:c>
    </x:row>
    <x:row r="12" spans="1:9" x14ac:dyDescent="0.3">
      <x:c r="B12" s="83" t="n">
        <x:v>9</x:v>
      </x:c>
      <x:c r="D12" s="2" t="s">
        <x:v>230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230</x:v>
      </x:c>
      <x:c r="F17" s="2" t="s">
        <x:v>228</x:v>
      </x:c>
    </x:row>
    <x:row r="18" spans="1:9" x14ac:dyDescent="0.3">
      <x:c r="B18" s="83" t="s">
        <x:v>231</x:v>
      </x:c>
      <x:c r="F18" s="2" t="s">
        <x:v>230</x:v>
      </x:c>
    </x:row>
    <x:row r="19" spans="1:9">
      <x:c r="F19" s="2" t="s">
        <x:v>231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