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<x:sst xmlns:x="http://schemas.openxmlformats.org/spreadsheetml/2006/main" count="244" uniqueCount="244">
  <x:si>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</x:si>
  <x:si>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</x:si>
  <x:si>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Nanuet</x:t>
  </x:si>
  <x:si>
    <x:t>BEDS Code</x:t>
  </x:si>
  <x:si>
    <x:t>500108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</x:si>
  <x:si>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</x:si>
  <x:si>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</x:si>
  <x:si>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</x:si>
  <x:si>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</x:si>
  <x:si>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</x:si>
  <x:si>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Mario Spagnuolo</x:t>
  </x:si>
  <x:si>
    <x:t>Street Address Line 1</x:t>
  </x:si>
  <x:si>
    <x:t>101 Church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</x:si>
  <x:si>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</x:si>
  <x:si>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</x:si>
  <x:si>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</x:si>
  <x:si>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</x:si>
  <x:si>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</x:si>
  <x:si>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mspagnuolo@nanuetsd.org</x:t>
  </x:si>
  <x:si>
    <x:t>City</x:t>
  </x:si>
  <x:si>
    <x:t>Phone Number</x:t>
  </x:si>
  <x:si>
    <x:t>8456279882</x:t>
  </x:si>
  <x:si>
    <x:t>Zip Code</x:t>
  </x:si>
  <x:si>
    <x:t>10954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</x:si>
  <x:si>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</x:si>
  <x:si>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</x:si>
  <x:si>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</x:si>
  <x:si>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</x:si>
  <x:si>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</x:si>
  <x:si>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</x:si>
  <x:si>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</x:si>
  <x:si>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</x:si>
  <x:si>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</x:si>
  <x:si>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</x:si>
  <x:si>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</x:si>
  <x:si>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</x:si>
  <x:si>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</x:si>
  <x:si>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</x:si>
  <x:si>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</x:si>
  <x:si>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</x:si>
  <x:si>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</x:si>
  <x:si>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</x:si>
  <x:si>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</x:si>
  <x:si>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</x:si>
  <x:si>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</x:si>
  <x:si>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</x:si>
  <x:si>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</x:si>
  <x:si>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</x:si>
  <x:si>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</x:si>
  <x:si>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</x:si>
  <x:si>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</x:si>
  <x:si>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</x:si>
  <x:si>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</x:si>
  <x:si>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</x:si>
  <x:si>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</x:si>
  <x:si>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</x:si>
  <x:si>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</x:si>
  <x:si>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</x:si>
  <x:si>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</x:si>
  <x:si>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</x:si>
  <x:si>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</x:si>
  <x:si>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</x:si>
  <x:si>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</x:si>
  <x:si>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</x:si>
  <x:si>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</x:si>
  <x:si>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</x:si>
  <x:si>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</x:si>
  <x:si>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</x:si>
  <x:si>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</x:si>
  <x:si>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</x:si>
  <x:si>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</x:si>
  <x:si>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</x:si>
  <x:si>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</x:si>
  <x:si>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</x:si>
  <x:si>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</x:si>
  <x:si>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</x:si>
  <x:si>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</x:si>
  <x:si>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</x:si>
  <x:si>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</x:si>
  <x:si>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</x:si>
  <x:si>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</x:si>
  <x:si>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</x:si>
  <x:si>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</x:si>
  <x:si>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</x:si>
  <x:si>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</x:si>
  <x:si>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</x:si>
  <x:si>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</x:si>
  <x:si>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</x:si>
  <x:si>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</x:si>
  <x:si>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</x:si>
  <x:si>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</x:si>
  <x:si>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</x:si>
  <x:si>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</x:si>
  <x:si>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</x:si>
  <x:si>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</x:si>
  <x:si>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</x:si>
  <x:si>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</x:si>
  <x:si>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</x:si>
  <x:si>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</x:si>
  <x:si>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</x:si>
  <x:si>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</x:si>
  <x:si>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</x:si>
  <x:si>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</x:si>
  <x:si>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</x:si>
  <x:si>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</x:si>
  <x:si>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</x:si>
  <x:si>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</x:si>
  <x:si>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</x:si>
  <x:si>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</x:si>
  <x:si>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</x:si>
  <x:si>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</x:si>
  <x:si>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</x:si>
  <x:si>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</x:si>
  <x:si>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</x:si>
  <x:si>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</x:si>
  <x:si>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</x:si>
  <x:si>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</x:si>
  <x:si>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</x:si>
  <x:si>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</x:si>
  <x:si>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</x:si>
  <x:si>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</x:si>
  <x:si>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</x:si>
  <x:si>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</x:si>
  <x:si>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</x:si>
  <x:si>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</x:si>
  <x:si>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</x:si>
  <x:si>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</x:si>
  <x:si>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</x:si>
  <x:si>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</x:si>
  <x:si>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</x:si>
  <x:si>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500108030001</x:t>
  </x:si>
  <x:si>
    <x:t>HIGHVIEW ELEMENTARY SCHOOL</x:t>
  </x:si>
  <x:si>
    <x:t>Elementary School</x:t>
  </x:si>
  <x:si>
    <x:t>3</x:t>
  </x:si>
  <x:si>
    <x:t>4</x:t>
  </x:si>
  <x:si>
    <x:t>Yes</x:t>
  </x:si>
  <x:si>
    <x:t>No</x:t>
  </x:si>
  <x:si>
    <x:t>500108030002</x:t>
  </x:si>
  <x:si>
    <x:t>GEORGE W MILLER ELEMENTARY SCHOOL</x:t>
  </x:si>
  <x:si>
    <x:t>K</x:t>
  </x:si>
  <x:si>
    <x:t>2</x:t>
  </x:si>
  <x:si>
    <x:t>500108030003</x:t>
  </x:si>
  <x:si>
    <x:t>A MACARTHUR BARR MIDDLE SCHOOL</x:t>
  </x:si>
  <x:si>
    <x:t>Middle/Junior High School</x:t>
  </x:si>
  <x:si>
    <x:t>7</x:t>
  </x:si>
  <x:si>
    <x:t>8</x:t>
  </x:si>
  <x:si>
    <x:t>500108030004</x:t>
  </x:si>
  <x:si>
    <x:t>NANUET SENIOR HIGH SCHOOL</x:t>
  </x:si>
  <x:si>
    <x:t>Senior High School</x:t>
  </x:si>
  <x:si>
    <x:t>9</x:t>
  </x:si>
  <x:si>
    <x:t>12</x:t>
  </x:si>
  <x:si>
    <x:t>500108030005</x:t>
  </x:si>
  <x:si>
    <x:t>A MACARTHUR BARR MIDDLE SCHOOL 5-6 ACADEMY FOR EXCELLENCE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</x:si>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</x:sst>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79028650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718238</x:v>
      </x:c>
      <x:c r="E15" s="10" t="n">
        <x:v>960903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547765</x:v>
      </x:c>
      <x:c r="E16" s="10" t="n">
        <x:v>271000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5788292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19637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547765</x:v>
      </x:c>
      <x:c r="E24" s="10" t="n">
        <x:v>271000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145294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2851626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144264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118000</x:v>
      </x:c>
      <x:c r="E35" s="10" t="n">
        <x:v>0</x:v>
      </x:c>
      <x:c r="F35" s="7" t="n">
        <x:v>3</x:v>
      </x:c>
      <x:c r="G35" s="132" t="n">
        <x:v>39333.3333333333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383400</x:v>
      </x:c>
      <x:c r="E36" s="10" t="n">
        <x:v>0</x:v>
      </x:c>
      <x:c r="F36" s="7" t="n">
        <x:v>92</x:v>
      </x:c>
      <x:c r="G36" s="132" t="n">
        <x:v>4167.39130434783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3846660</x:v>
      </x:c>
      <x:c r="E37" s="10" t="n">
        <x:v>0</x:v>
      </x:c>
      <x:c r="F37" s="7" t="n">
        <x:v>39</x:v>
      </x:c>
      <x:c r="G37" s="132" t="n">
        <x:v>98632.3076923077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297655</x:v>
      </x:c>
      <x:c r="E38" s="10" t="n">
        <x:v>0</x:v>
      </x:c>
      <x:c r="F38" s="7" t="n">
        <x:v>5</x:v>
      </x:c>
      <x:c r="G38" s="132" t="n">
        <x:v>59531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42380</x:v>
      </x:c>
      <x:c r="E41" s="10" t="n">
        <x:v>0</x:v>
      </x:c>
      <x:c r="F41" s="7" t="n">
        <x:v>4</x:v>
      </x:c>
      <x:c r="G41" s="132" t="n">
        <x:v>10595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77188</x:v>
      </x:c>
      <x:c r="E42" s="10" t="n">
        <x:v>0</x:v>
      </x:c>
      <x:c r="F42" s="7" t="n">
        <x:v>1</x:v>
      </x:c>
      <x:c r="G42" s="132" t="n">
        <x:v>77188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71732</x:v>
      </x:c>
      <x:c r="E43" s="10" t="n">
        <x:v>11109</x:v>
      </x:c>
      <x:c r="F43" s="7" t="n">
        <x:v>160</x:v>
      </x:c>
      <x:c r="G43" s="132" t="n">
        <x:v>517.75625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29349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23132</x:v>
      </x:c>
      <x:c r="E45" s="10" t="n">
        <x:v>2319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212551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1954978</x:v>
      </x:c>
      <x:c r="E63" s="10" t="n">
        <x:v>0</x:v>
      </x:c>
      <x:c r="F63" s="84" t="n">
        <x:v>12.6</x:v>
      </x:c>
      <x:c r="G63" s="132" t="n">
        <x:v>155156.984126984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5662114</x:v>
      </x:c>
      <x:c r="E64" s="10" t="n">
        <x:v>0</x:v>
      </x:c>
      <x:c r="F64" s="84" t="n">
        <x:v>44.5</x:v>
      </x:c>
      <x:c r="G64" s="132" t="n">
        <x:v>127238.516853933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1688560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1743896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579000</x:v>
      </x:c>
      <x:c r="E72" s="10" t="n">
        <x:v>50372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516223</x:v>
      </x:c>
      <x:c r="E75" s="10" t="n">
        <x:v>84621</x:v>
      </x:c>
      <x:c r="F75" s="84" t="n">
        <x:v>6</x:v>
      </x:c>
      <x:c r="G75" s="132" t="n">
        <x:v>100140.666666667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334273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873105</x:v>
      </x:c>
      <x:c r="E77" s="10" t="n">
        <x:v>0</x:v>
      </x:c>
      <x:c r="F77" s="84" t="n">
        <x:v>7</x:v>
      </x:c>
      <x:c r="G77" s="132" t="n">
        <x:v>124729.285714286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755915</x:v>
      </x:c>
      <x:c r="E78" s="10" t="n">
        <x:v>34552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2957857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18797838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38108267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287</x:v>
      </x:c>
      <x:c r="L8" s="107" t="n">
        <x:v>0</x:v>
      </x:c>
      <x:c r="M8" s="107" t="n">
        <x:v>0</x:v>
      </x:c>
      <x:c r="N8" s="107" t="n">
        <x:v>82</x:v>
      </x:c>
      <x:c r="O8" s="107" t="n">
        <x:v>34</x:v>
      </x:c>
      <x:c r="P8" s="107" t="n">
        <x:v>18</x:v>
      </x:c>
      <x:c r="Q8" s="108" t="n">
        <x:v>5.8</x:v>
      </x:c>
      <x:c r="R8" s="108" t="n">
        <x:v>22.2</x:v>
      </x:c>
      <x:c r="S8" s="108" t="n">
        <x:v>10.2</x:v>
      </x:c>
      <x:c r="T8" s="108" t="n">
        <x:v>1.5</x:v>
      </x:c>
      <x:c r="U8" s="108" t="n">
        <x:v>5.5</x:v>
      </x:c>
      <x:c r="V8" s="108" t="n">
        <x:v>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413</x:v>
      </x:c>
      <x:c r="L9" s="107" t="n">
        <x:v>92</x:v>
      </x:c>
      <x:c r="M9" s="107" t="n">
        <x:v>0</x:v>
      </x:c>
      <x:c r="N9" s="107" t="n">
        <x:v>93</x:v>
      </x:c>
      <x:c r="O9" s="107" t="n">
        <x:v>33</x:v>
      </x:c>
      <x:c r="P9" s="107" t="n">
        <x:v>18</x:v>
      </x:c>
      <x:c r="Q9" s="108" t="n">
        <x:v>3.3</x:v>
      </x:c>
      <x:c r="R9" s="108" t="n">
        <x:v>31.1</x:v>
      </x:c>
      <x:c r="S9" s="108" t="n">
        <x:v>19.2</x:v>
      </x:c>
      <x:c r="T9" s="108" t="n">
        <x:v>3.5</x:v>
      </x:c>
      <x:c r="U9" s="108" t="n">
        <x:v>6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355</x:v>
      </x:c>
      <x:c r="L10" s="107" t="n">
        <x:v>0</x:v>
      </x:c>
      <x:c r="M10" s="107" t="n">
        <x:v>0</x:v>
      </x:c>
      <x:c r="N10" s="107" t="n">
        <x:v>85</x:v>
      </x:c>
      <x:c r="O10" s="107" t="n">
        <x:v>19</x:v>
      </x:c>
      <x:c r="P10" s="107" t="n">
        <x:v>53</x:v>
      </x:c>
      <x:c r="Q10" s="108" t="n">
        <x:v>2.7</x:v>
      </x:c>
      <x:c r="R10" s="108" t="n">
        <x:v>32.3</x:v>
      </x:c>
      <x:c r="S10" s="108" t="n">
        <x:v>8.7</x:v>
      </x:c>
      <x:c r="T10" s="108" t="n">
        <x:v>1.9</x:v>
      </x:c>
      <x:c r="U10" s="108" t="n">
        <x:v>5.8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755</x:v>
      </x:c>
      <x:c r="L11" s="107" t="n">
        <x:v>0</x:v>
      </x:c>
      <x:c r="M11" s="107" t="n">
        <x:v>0</x:v>
      </x:c>
      <x:c r="N11" s="107" t="n">
        <x:v>217</x:v>
      </x:c>
      <x:c r="O11" s="107" t="n">
        <x:v>35</x:v>
      </x:c>
      <x:c r="P11" s="107" t="n">
        <x:v>62</x:v>
      </x:c>
      <x:c r="Q11" s="108" t="n">
        <x:v>6.8</x:v>
      </x:c>
      <x:c r="R11" s="108" t="n">
        <x:v>56.3</x:v>
      </x:c>
      <x:c r="S11" s="108" t="n">
        <x:v>13.9</x:v>
      </x:c>
      <x:c r="T11" s="108" t="n">
        <x:v>4.3</x:v>
      </x:c>
      <x:c r="U11" s="108" t="n">
        <x:v>12.4</x:v>
      </x:c>
      <x:c r="V11" s="108" t="n">
        <x:v>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16</x:v>
      </x:c>
      <x:c r="D12" s="169" t="s">
        <x:v>143</x:v>
      </x:c>
      <x:c r="E12" s="170" t="s">
        <x:v>153</x:v>
      </x:c>
      <x:c r="F12" s="170" t="s">
        <x:v>154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319</x:v>
      </x:c>
      <x:c r="L12" s="107" t="n">
        <x:v>0</x:v>
      </x:c>
      <x:c r="M12" s="107" t="n">
        <x:v>0</x:v>
      </x:c>
      <x:c r="N12" s="107" t="n">
        <x:v>89</x:v>
      </x:c>
      <x:c r="O12" s="107" t="n">
        <x:v>28</x:v>
      </x:c>
      <x:c r="P12" s="107" t="n">
        <x:v>36</x:v>
      </x:c>
      <x:c r="Q12" s="108" t="n">
        <x:v>2.7</x:v>
      </x:c>
      <x:c r="R12" s="108" t="n">
        <x:v>29.6</x:v>
      </x:c>
      <x:c r="S12" s="108" t="n">
        <x:v>8.2</x:v>
      </x:c>
      <x:c r="T12" s="108" t="n">
        <x:v>1.8</x:v>
      </x:c>
      <x:c r="U12" s="108" t="n">
        <x:v>4.8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3221524</x:v>
      </x:c>
      <x:c r="E8" s="81" t="n">
        <x:v>1395683</x:v>
      </x:c>
      <x:c r="F8" s="116" t="n">
        <x:v>1919175.99278569</x:v>
      </x:c>
      <x:c r="G8" s="81" t="n">
        <x:v>345565</x:v>
      </x:c>
      <x:c r="H8" s="81" t="n">
        <x:v>189795</x:v>
      </x:c>
      <x:c r="I8" s="117">
        <x:f>SUM(D8:H8)</x:f>
      </x:c>
      <x:c r="J8" s="81" t="n">
        <x:v>4848514</x:v>
      </x:c>
      <x:c r="K8" s="81" t="n">
        <x:v>0</x:v>
      </x:c>
      <x:c r="L8" s="81" t="n">
        <x:v>975885</x:v>
      </x:c>
      <x:c r="M8" s="81" t="n">
        <x:v>0</x:v>
      </x:c>
      <x:c r="N8" s="81" t="n">
        <x:v>508285</x:v>
      </x:c>
      <x:c r="O8" s="81" t="n">
        <x:v>357916</x:v>
      </x:c>
      <x:c r="P8" s="81" t="n">
        <x:v>381143</x:v>
      </x:c>
      <x:c r="Q8" s="117">
        <x:f>SUM(J8:P8)</x:f>
      </x:c>
      <x:c r="R8" s="81" t="n">
        <x:v>6802036</x:v>
      </x:c>
      <x:c r="S8" s="81" t="n">
        <x:v>269707</x:v>
      </x:c>
      <x:c r="T8" s="59">
        <x:f>SUM('Part C'!$R8:$S8)</x:f>
      </x:c>
      <x:c r="U8" s="81" t="n">
        <x:v>23700.4738675958</x:v>
      </x:c>
      <x:c r="V8" s="81" t="n">
        <x:v>939.745644599303</x:v>
      </x:c>
      <x:c r="W8" s="81" t="n">
        <x:v>2257688.14903197</x:v>
      </x:c>
      <x:c r="X8" s="81" t="n">
        <x:v>9329431.14903197</x:v>
      </x:c>
      <x:c r="Y8" s="12" t="n">
        <x:v>32506.7287422717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3886078</x:v>
      </x:c>
      <x:c r="E9" s="81" t="n">
        <x:v>2097139</x:v>
      </x:c>
      <x:c r="F9" s="116" t="n">
        <x:v>2486968.07962632</x:v>
      </x:c>
      <x:c r="G9" s="81" t="n">
        <x:v>492050</x:v>
      </x:c>
      <x:c r="H9" s="81" t="n">
        <x:v>231782</x:v>
      </x:c>
      <x:c r="I9" s="117">
        <x:f>SUM(D9:H9)</x:f>
      </x:c>
      <x:c r="J9" s="81" t="n">
        <x:v>6224264</x:v>
      </x:c>
      <x:c r="K9" s="81" t="n">
        <x:v>383400</x:v>
      </x:c>
      <x:c r="L9" s="81" t="n">
        <x:v>916258</x:v>
      </x:c>
      <x:c r="M9" s="81" t="n">
        <x:v>0</x:v>
      </x:c>
      <x:c r="N9" s="81" t="n">
        <x:v>850422</x:v>
      </x:c>
      <x:c r="O9" s="81" t="n">
        <x:v>503335</x:v>
      </x:c>
      <x:c r="P9" s="81" t="n">
        <x:v>316338</x:v>
      </x:c>
      <x:c r="Q9" s="117">
        <x:f>SUM(J9:P9)</x:f>
      </x:c>
      <x:c r="R9" s="81" t="n">
        <x:v>9037727</x:v>
      </x:c>
      <x:c r="S9" s="81" t="n">
        <x:v>156290</x:v>
      </x:c>
      <x:c r="T9" s="59">
        <x:f>SUM('Part C'!$R9:$S9)</x:f>
      </x:c>
      <x:c r="U9" s="81" t="n">
        <x:v>17896.4891089109</x:v>
      </x:c>
      <x:c r="V9" s="81" t="n">
        <x:v>309.485148514851</x:v>
      </x:c>
      <x:c r="W9" s="81" t="n">
        <x:v>3972587.16118865</x:v>
      </x:c>
      <x:c r="X9" s="81" t="n">
        <x:v>13166604.1611887</x:v>
      </x:c>
      <x:c r="Y9" s="12" t="n">
        <x:v>26072.4834875023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4175220</x:v>
      </x:c>
      <x:c r="E10" s="81" t="n">
        <x:v>1568598</x:v>
      </x:c>
      <x:c r="F10" s="116" t="n">
        <x:v>2387460.12741692</x:v>
      </x:c>
      <x:c r="G10" s="81" t="n">
        <x:v>482036</x:v>
      </x:c>
      <x:c r="H10" s="81" t="n">
        <x:v>299832</x:v>
      </x:c>
      <x:c r="I10" s="117">
        <x:f>SUM(D10:H10)</x:f>
      </x:c>
      <x:c r="J10" s="81" t="n">
        <x:v>5487795</x:v>
      </x:c>
      <x:c r="K10" s="81" t="n">
        <x:v>0</x:v>
      </x:c>
      <x:c r="L10" s="81" t="n">
        <x:v>1594715</x:v>
      </x:c>
      <x:c r="M10" s="81" t="n">
        <x:v>0</x:v>
      </x:c>
      <x:c r="N10" s="81" t="n">
        <x:v>548303</x:v>
      </x:c>
      <x:c r="O10" s="81" t="n">
        <x:v>395151</x:v>
      </x:c>
      <x:c r="P10" s="81" t="n">
        <x:v>887182</x:v>
      </x:c>
      <x:c r="Q10" s="117">
        <x:f>SUM(J10:P10)</x:f>
      </x:c>
      <x:c r="R10" s="81" t="n">
        <x:v>8719506</x:v>
      </x:c>
      <x:c r="S10" s="81" t="n">
        <x:v>193640</x:v>
      </x:c>
      <x:c r="T10" s="59">
        <x:f>SUM('Part C'!$R10:$S10)</x:f>
      </x:c>
      <x:c r="U10" s="81" t="n">
        <x:v>24561.9887323944</x:v>
      </x:c>
      <x:c r="V10" s="81" t="n">
        <x:v>545.464788732394</x:v>
      </x:c>
      <x:c r="W10" s="81" t="n">
        <x:v>2792610.77667717</x:v>
      </x:c>
      <x:c r="X10" s="81" t="n">
        <x:v>11705756.7766772</x:v>
      </x:c>
      <x:c r="Y10" s="12" t="n">
        <x:v>32973.9627512033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7066165</x:v>
      </x:c>
      <x:c r="E11" s="81" t="n">
        <x:v>3315525</x:v>
      </x:c>
      <x:c r="F11" s="116" t="n">
        <x:v>4315225.6791916</x:v>
      </x:c>
      <x:c r="G11" s="81" t="n">
        <x:v>1417156</x:v>
      </x:c>
      <x:c r="H11" s="81" t="n">
        <x:v>574882</x:v>
      </x:c>
      <x:c r="I11" s="117">
        <x:f>SUM(D11:H11)</x:f>
      </x:c>
      <x:c r="J11" s="81" t="n">
        <x:v>9707287</x:v>
      </x:c>
      <x:c r="K11" s="81" t="n">
        <x:v>0</x:v>
      </x:c>
      <x:c r="L11" s="81" t="n">
        <x:v>2562760</x:v>
      </x:c>
      <x:c r="M11" s="81" t="n">
        <x:v>0</x:v>
      </x:c>
      <x:c r="N11" s="81" t="n">
        <x:v>1041147</x:v>
      </x:c>
      <x:c r="O11" s="81" t="n">
        <x:v>804531</x:v>
      </x:c>
      <x:c r="P11" s="81" t="n">
        <x:v>2573230</x:v>
      </x:c>
      <x:c r="Q11" s="117">
        <x:f>SUM(J11:P11)</x:f>
      </x:c>
      <x:c r="R11" s="81" t="n">
        <x:v>16621075</x:v>
      </x:c>
      <x:c r="S11" s="81" t="n">
        <x:v>67880</x:v>
      </x:c>
      <x:c r="T11" s="59">
        <x:f>SUM('Part C'!$R11:$S11)</x:f>
      </x:c>
      <x:c r="U11" s="81" t="n">
        <x:v>22014.6688741722</x:v>
      </x:c>
      <x:c r="V11" s="81" t="n">
        <x:v>89.9072847682119</x:v>
      </x:c>
      <x:c r="W11" s="81" t="n">
        <x:v>5939214.46870779</x:v>
      </x:c>
      <x:c r="X11" s="81" t="n">
        <x:v>22628169.4687078</x:v>
      </x:c>
      <x:c r="Y11" s="12" t="n">
        <x:v>29971.0853890169</x:v>
      </x:c>
    </x:row>
    <x:row r="12" spans="1:25" s="6" customFormat="1">
      <x:c r="A12" s="184" t="s">
        <x:v>151</x:v>
      </x:c>
      <x:c r="B12" s="184" t="s">
        <x:v>152</x:v>
      </x:c>
      <x:c r="C12" s="184" t="s">
        <x:v>16</x:v>
      </x:c>
      <x:c r="D12" s="81" t="n">
        <x:v>3705155</x:v>
      </x:c>
      <x:c r="E12" s="81" t="n">
        <x:v>1171634</x:v>
      </x:c>
      <x:c r="F12" s="116" t="n">
        <x:v>2027073.15714485</x:v>
      </x:c>
      <x:c r="G12" s="81" t="n">
        <x:v>394672</x:v>
      </x:c>
      <x:c r="H12" s="81" t="n">
        <x:v>217843</x:v>
      </x:c>
      <x:c r="I12" s="117">
        <x:f>SUM(D12:H12)</x:f>
      </x:c>
      <x:c r="J12" s="81" t="n">
        <x:v>4934125</x:v>
      </x:c>
      <x:c r="K12" s="81" t="n">
        <x:v>0</x:v>
      </x:c>
      <x:c r="L12" s="81" t="n">
        <x:v>1249810</x:v>
      </x:c>
      <x:c r="M12" s="81" t="n">
        <x:v>0</x:v>
      </x:c>
      <x:c r="N12" s="81" t="n">
        <x:v>505475</x:v>
      </x:c>
      <x:c r="O12" s="81" t="n">
        <x:v>365088</x:v>
      </x:c>
      <x:c r="P12" s="81" t="n">
        <x:v>461879</x:v>
      </x:c>
      <x:c r="Q12" s="117">
        <x:f>SUM(J12:P12)</x:f>
      </x:c>
      <x:c r="R12" s="81" t="n">
        <x:v>7455313</x:v>
      </x:c>
      <x:c r="S12" s="81" t="n">
        <x:v>61064</x:v>
      </x:c>
      <x:c r="T12" s="59">
        <x:f>SUM('Part C'!$R12:$S12)</x:f>
      </x:c>
      <x:c r="U12" s="81" t="n">
        <x:v>23370.8871473354</x:v>
      </x:c>
      <x:c r="V12" s="81" t="n">
        <x:v>191.423197492163</x:v>
      </x:c>
      <x:c r="W12" s="81" t="n">
        <x:v>2509416.44439442</x:v>
      </x:c>
      <x:c r="X12" s="81" t="n">
        <x:v>10025793.4443944</x:v>
      </x:c>
      <x:c r="Y12" s="12" t="n">
        <x:v>31428.8195749041</x:v>
      </x:c>
    </x:row>
    <x:row r="13" spans="1:25" s="3" customFormat="1" ht="15" customHeight="1">
      <x:c r="A13" s="4" t="s">
        <x:v>155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92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383400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215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216</x:v>
      </x:c>
      <x:c r="G16" s="144" t="s"/>
      <x:c r="H16" s="144" t="s"/>
      <x:c r="I16" s="144" t="s"/>
      <x:c r="J16" s="135" t="s"/>
      <x:c r="K16" s="134" t="s">
        <x:v>217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218</x:v>
      </x:c>
      <x:c r="F17" s="97" t="s">
        <x:v>197</x:v>
      </x:c>
      <x:c r="G17" s="5" t="s">
        <x:v>198</x:v>
      </x:c>
      <x:c r="H17" s="5" t="s">
        <x:v>199</x:v>
      </x:c>
      <x:c r="I17" s="98" t="s">
        <x:v>200</x:v>
      </x:c>
      <x:c r="J17" s="11" t="s">
        <x:v>201</x:v>
      </x:c>
      <x:c r="K17" s="97" t="s">
        <x:v>202</x:v>
      </x:c>
      <x:c r="L17" s="5" t="s">
        <x:v>214</x:v>
      </x:c>
      <x:c r="M17" s="98" t="s">
        <x:v>219</x:v>
      </x:c>
      <x:c r="N17" s="61" t="s">
        <x:v>205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220</x:v>
      </x:c>
      <x:c r="E18" s="16" t="n">
        <x:v>6</x:v>
      </x:c>
      <x:c r="F18" s="7" t="n">
        <x:v>92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383400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139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