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<x:sst xmlns:x="http://schemas.openxmlformats.org/spreadsheetml/2006/main" count="234" uniqueCount="234">
  <x:si>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</x:si>
  <x:si>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</x:si>
  <x:si>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Lyndonville</x:t>
  </x:si>
  <x:si>
    <x:t>BEDS Code</x:t>
  </x:si>
  <x:si>
    <x:t>451001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</x:si>
  <x:si>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</x:si>
  <x:si>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</x:si>
  <x:si>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</x:si>
  <x:si>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</x:si>
  <x:si>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</x:si>
  <x:si>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Joe DiPassio</x:t>
  </x:si>
  <x:si>
    <x:t>Street Address Line 1</x:t>
  </x:si>
  <x:si>
    <x:t>25 Housel Avenue</x:t>
  </x:si>
  <x:si>
    <x:t>Title of Contact</x:t>
  </x:si>
  <x:si>
    <x:t>Business Administrator</x:t>
  </x:si>
  <x:si>
    <x:t>Street Address Line 2</x:t>
  </x:si>
  <x:si>
    <x:t>PO Box 540</x:t>
  </x:si>
  <x:si>
    <x:t>Email Address</x:t>
  </x:si>
  <x:si>
    <x:t>jdipassio@lcsdk12.org</x:t>
  </x:si>
  <x:si>
    <x:t>City</x:t>
  </x:si>
  <x:si>
    <x:t>Phone Number</x:t>
  </x:si>
  <x:si>
    <x:t>5857653168</x:t>
  </x:si>
  <x:si>
    <x:t>Zip Code</x:t>
  </x:si>
  <x:si>
    <x:t>14098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</x:si>
  <x:si>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</x:si>
  <x:si>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</x:si>
  <x:si>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</x:si>
  <x:si>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</x:si>
  <x:si>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</x:si>
  <x:si>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</x:si>
  <x:si>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</x:si>
  <x:si>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</x:si>
  <x:si>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</x:si>
  <x:si>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</x:si>
  <x:si>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</x:si>
  <x:si>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</x:si>
  <x:si>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</x:si>
  <x:si>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</x:si>
  <x:si>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</x:si>
  <x:si>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</x:si>
  <x:si>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</x:si>
  <x:si>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</x:si>
  <x:si>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</x:si>
  <x:si>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</x:si>
  <x:si>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</x:si>
  <x:si>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</x:si>
  <x:si>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</x:si>
  <x:si>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</x:si>
  <x:si>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</x:si>
  <x:si>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</x:si>
  <x:si>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</x:si>
  <x:si>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</x:si>
  <x:si>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</x:si>
  <x:si>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</x:si>
  <x:si>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</x:si>
  <x:si>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</x:si>
  <x:si>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</x:si>
  <x:si>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</x:si>
  <x:si>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</x:si>
  <x:si>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</x:si>
  <x:si>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</x:si>
  <x:si>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</x:si>
  <x:si>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</x:si>
  <x:si>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</x:si>
  <x:si>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</x:si>
  <x:si>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</x:si>
  <x:si>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</x:si>
  <x:si>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</x:si>
  <x:si>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</x:si>
  <x:si>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</x:si>
  <x:si>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</x:si>
  <x:si>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</x:si>
  <x:si>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</x:si>
  <x:si>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</x:si>
  <x:si>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</x:si>
  <x:si>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</x:si>
  <x:si>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</x:si>
  <x:si>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</x:si>
  <x:si>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</x:si>
  <x:si>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</x:si>
  <x:si>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</x:si>
  <x:si>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</x:si>
  <x:si>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</x:si>
  <x:si>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</x:si>
  <x:si>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</x:si>
  <x:si>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</x:si>
  <x:si>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</x:si>
  <x:si>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</x:si>
  <x:si>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</x:si>
  <x:si>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</x:si>
  <x:si>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</x:si>
  <x:si>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</x:si>
  <x:si>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</x:si>
  <x:si>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</x:si>
  <x:si>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</x:si>
  <x:si>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</x:si>
  <x:si>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</x:si>
  <x:si>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</x:si>
  <x:si>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</x:si>
  <x:si>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</x:si>
  <x:si>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</x:si>
  <x:si>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</x:si>
  <x:si>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</x:si>
  <x:si>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</x:si>
  <x:si>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</x:si>
  <x:si>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</x:si>
  <x:si>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</x:si>
  <x:si>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</x:si>
  <x:si>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</x:si>
  <x:si>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</x:si>
  <x:si>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</x:si>
  <x:si>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</x:si>
  <x:si>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</x:si>
  <x:si>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</x:si>
  <x:si>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</x:si>
  <x:si>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</x:si>
  <x:si>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</x:si>
  <x:si>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</x:si>
  <x:si>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</x:si>
  <x:si>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</x:si>
  <x:si>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</x:si>
  <x:si>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</x:si>
  <x:si>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</x:si>
  <x:si>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</x:si>
  <x:si>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</x:si>
  <x:si>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</x:si>
  <x:si>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</x:si>
  <x:si>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</x:si>
  <x:si>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</x:si>
  <x:si>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</x:si>
  <x:si>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451001040001</x:t>
  </x:si>
  <x:si>
    <x:t>LYNDONVILLE ELEMENTARY SCHOOL</x:t>
  </x:si>
  <x:si>
    <x:t>359</x:t>
  </x:si>
  <x:si>
    <x:t>Elementary School</x:t>
  </x:si>
  <x:si>
    <x:t>Pre-K</x:t>
  </x:si>
  <x:si>
    <x:t>6</x:t>
  </x:si>
  <x:si>
    <x:t>Yes</x:t>
  </x:si>
  <x:si>
    <x:t/>
  </x:si>
  <x:si>
    <x:t>No</x:t>
  </x:si>
  <x:si>
    <x:t>451001040002</x:t>
  </x:si>
  <x:si>
    <x:t>L A WEBBER MIDDLE-HIGH SCHOOL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</x:si>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</x:sst>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15266796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596272</x:v>
      </x:c>
      <x:c r="E15" s="10" t="n">
        <x:v>420439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296120</x:v>
      </x:c>
      <x:c r="E16" s="10" t="n">
        <x:v>68880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1250000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296120</x:v>
      </x:c>
      <x:c r="E24" s="10" t="n">
        <x:v>68880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5000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870496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47928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200000</x:v>
      </x:c>
      <x:c r="E38" s="10" t="n">
        <x:v>0</x:v>
      </x:c>
      <x:c r="F38" s="7" t="n">
        <x:v>2</x:v>
      </x:c>
      <x:c r="G38" s="132" t="n">
        <x:v>100000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563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62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29927</x:v>
      </x:c>
      <x:c r="E62" s="10" t="n">
        <x:v>0</x:v>
      </x:c>
      <x:c r="F62" s="84" t="n">
        <x:v>0.1</x:v>
      </x:c>
      <x:c r="G62" s="132" t="n">
        <x:v>299270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642549</x:v>
      </x:c>
      <x:c r="E63" s="10" t="n">
        <x:v>0</x:v>
      </x:c>
      <x:c r="F63" s="84" t="n">
        <x:v>7.5</x:v>
      </x:c>
      <x:c r="G63" s="132" t="n">
        <x:v>85673.2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893844</x:v>
      </x:c>
      <x:c r="E64" s="10" t="n">
        <x:v>0</x:v>
      </x:c>
      <x:c r="F64" s="84" t="n">
        <x:v>10</x:v>
      </x:c>
      <x:c r="G64" s="132" t="n">
        <x:v>89384.4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354000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416499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4500</x:v>
      </x:c>
      <x:c r="E72" s="10" t="n">
        <x:v>0</x:v>
      </x:c>
      <x:c r="F72" s="84" t="n">
        <x:v>0.1</x:v>
      </x:c>
      <x:c r="G72" s="132" t="n">
        <x:v>45000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62400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19000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9946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295622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3652321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7087376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137</x:v>
      </x:c>
      <x:c r="I8" s="170" t="s">
        <x:v>138</x:v>
      </x:c>
      <x:c r="J8" s="106" t="n"/>
      <x:c r="K8" s="107" t="n">
        <x:v>316</x:v>
      </x:c>
      <x:c r="L8" s="107" t="n">
        <x:v>62</x:v>
      </x:c>
      <x:c r="M8" s="107" t="n">
        <x:v>0</x:v>
      </x:c>
      <x:c r="N8" s="107" t="n">
        <x:v>157</x:v>
      </x:c>
      <x:c r="O8" s="107" t="n">
        <x:v>6</x:v>
      </x:c>
      <x:c r="P8" s="107" t="n">
        <x:v>43</x:v>
      </x:c>
      <x:c r="Q8" s="108" t="n">
        <x:v>6</x:v>
      </x:c>
      <x:c r="R8" s="108" t="n">
        <x:v>33</x:v>
      </x:c>
      <x:c r="S8" s="108" t="n">
        <x:v>17</x:v>
      </x:c>
      <x:c r="T8" s="108" t="n">
        <x:v>2</x:v>
      </x:c>
      <x:c r="U8" s="108" t="n">
        <x:v>2</x:v>
      </x:c>
      <x:c r="V8" s="108" t="n">
        <x:v>13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132</x:v>
      </x:c>
      <x:c r="D9" s="169" t="s">
        <x:v>141</x:v>
      </x:c>
      <x:c r="E9" s="170" t="s">
        <x:v>142</x:v>
      </x:c>
      <x:c r="F9" s="170" t="s">
        <x:v>143</x:v>
      </x:c>
      <x:c r="G9" s="170" t="s">
        <x:v>136</x:v>
      </x:c>
      <x:c r="H9" s="170" t="s">
        <x:v>137</x:v>
      </x:c>
      <x:c r="I9" s="170" t="s">
        <x:v>138</x:v>
      </x:c>
      <x:c r="J9" s="106" t="n"/>
      <x:c r="K9" s="107" t="n">
        <x:v>247</x:v>
      </x:c>
      <x:c r="L9" s="107" t="n">
        <x:v>0</x:v>
      </x:c>
      <x:c r="M9" s="107" t="n">
        <x:v>0</x:v>
      </x:c>
      <x:c r="N9" s="107" t="n">
        <x:v>130</x:v>
      </x:c>
      <x:c r="O9" s="107" t="n">
        <x:v>4</x:v>
      </x:c>
      <x:c r="P9" s="107" t="n">
        <x:v>46</x:v>
      </x:c>
      <x:c r="Q9" s="108" t="n">
        <x:v>4</x:v>
      </x:c>
      <x:c r="R9" s="108" t="n">
        <x:v>31</x:v>
      </x:c>
      <x:c r="S9" s="108" t="n">
        <x:v>4</x:v>
      </x:c>
      <x:c r="T9" s="108" t="n">
        <x:v>1</x:v>
      </x:c>
      <x:c r="U9" s="108" t="n">
        <x:v>1</x:v>
      </x:c>
      <x:c r="V9" s="108" t="n">
        <x:v>13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144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145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146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147</x:v>
      </x:c>
      <x:c r="E5" s="175" t="s"/>
      <x:c r="F5" s="175" t="s"/>
      <x:c r="G5" s="175" t="s"/>
      <x:c r="H5" s="175" t="s"/>
      <x:c r="I5" s="176" t="s"/>
      <x:c r="J5" s="177" t="s">
        <x:v>148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149</x:v>
      </x:c>
      <x:c r="S5" s="181" t="s"/>
      <x:c r="T5" s="182" t="s"/>
      <x:c r="U5" s="143" t="s">
        <x:v>150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151</x:v>
      </x:c>
      <x:c r="E6" s="155" t="s"/>
      <x:c r="F6" s="155" t="s"/>
      <x:c r="G6" s="89" t="s"/>
      <x:c r="H6" s="90" t="s"/>
      <x:c r="I6" s="75" t="s"/>
      <x:c r="J6" s="134" t="s">
        <x:v>152</x:v>
      </x:c>
      <x:c r="K6" s="135" t="s"/>
      <x:c r="L6" s="134" t="s">
        <x:v>153</x:v>
      </x:c>
      <x:c r="M6" s="135" t="s"/>
      <x:c r="N6" s="134" t="s">
        <x:v>154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155</x:v>
      </x:c>
      <x:c r="E7" s="100" t="s">
        <x:v>156</x:v>
      </x:c>
      <x:c r="F7" s="100" t="s">
        <x:v>157</x:v>
      </x:c>
      <x:c r="G7" s="113" t="s">
        <x:v>158</x:v>
      </x:c>
      <x:c r="H7" s="183" t="s">
        <x:v>159</x:v>
      </x:c>
      <x:c r="I7" s="113" t="s">
        <x:v>160</x:v>
      </x:c>
      <x:c r="J7" s="113" t="s">
        <x:v>161</x:v>
      </x:c>
      <x:c r="K7" s="183" t="s">
        <x:v>134</x:v>
      </x:c>
      <x:c r="L7" s="113" t="s">
        <x:v>162</x:v>
      </x:c>
      <x:c r="M7" s="183" t="s">
        <x:v>163</x:v>
      </x:c>
      <x:c r="N7" s="113" t="s">
        <x:v>164</x:v>
      </x:c>
      <x:c r="O7" s="183" t="s">
        <x:v>165</x:v>
      </x:c>
      <x:c r="P7" s="183" t="s">
        <x:v>166</x:v>
      </x:c>
      <x:c r="Q7" s="113" t="s">
        <x:v>167</x:v>
      </x:c>
      <x:c r="R7" s="113" t="s">
        <x:v>168</x:v>
      </x:c>
      <x:c r="S7" s="113" t="s">
        <x:v>169</x:v>
      </x:c>
      <x:c r="T7" s="11" t="s">
        <x:v>170</x:v>
      </x:c>
      <x:c r="U7" s="124" t="s">
        <x:v>171</x:v>
      </x:c>
      <x:c r="V7" s="124" t="s">
        <x:v>172</x:v>
      </x:c>
      <x:c r="W7" s="124" t="s">
        <x:v>173</x:v>
      </x:c>
      <x:c r="X7" s="124" t="s">
        <x:v>174</x:v>
      </x:c>
      <x:c r="Y7" s="124" t="s">
        <x:v>175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2784845</x:v>
      </x:c>
      <x:c r="E8" s="81" t="n">
        <x:v>401649</x:v>
      </x:c>
      <x:c r="F8" s="116" t="n">
        <x:v>1509176.48835139</x:v>
      </x:c>
      <x:c r="G8" s="81" t="n">
        <x:v>628319</x:v>
      </x:c>
      <x:c r="H8" s="81" t="n">
        <x:v>357912</x:v>
      </x:c>
      <x:c r="I8" s="117">
        <x:f>SUM(D8:H8)</x:f>
      </x:c>
      <x:c r="J8" s="81" t="n">
        <x:v>2713279</x:v>
      </x:c>
      <x:c r="K8" s="81" t="n">
        <x:v>615598</x:v>
      </x:c>
      <x:c r="L8" s="81" t="n">
        <x:v>1357714</x:v>
      </x:c>
      <x:c r="M8" s="81" t="n">
        <x:v>0</x:v>
      </x:c>
      <x:c r="N8" s="81" t="n">
        <x:v>166407</x:v>
      </x:c>
      <x:c r="O8" s="81" t="n">
        <x:v>326595</x:v>
      </x:c>
      <x:c r="P8" s="81" t="n">
        <x:v>502308</x:v>
      </x:c>
      <x:c r="Q8" s="117">
        <x:f>SUM(J8:P8)</x:f>
      </x:c>
      <x:c r="R8" s="81" t="n">
        <x:v>5429903</x:v>
      </x:c>
      <x:c r="S8" s="81" t="n">
        <x:v>251998</x:v>
      </x:c>
      <x:c r="T8" s="59">
        <x:f>SUM('Part C'!$R8:$S8)</x:f>
      </x:c>
      <x:c r="U8" s="81" t="n">
        <x:v>14364.8227513228</x:v>
      </x:c>
      <x:c r="V8" s="81" t="n">
        <x:v>666.661375661376</x:v>
      </x:c>
      <x:c r="W8" s="81" t="n">
        <x:v>1650067.9776</x:v>
      </x:c>
      <x:c r="X8" s="81" t="n">
        <x:v>7331968.9776</x:v>
      </x:c>
      <x:c r="Y8" s="12" t="n">
        <x:v>19396.7433269841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132</x:v>
      </x:c>
      <x:c r="D9" s="81" t="n">
        <x:v>2720000</x:v>
      </x:c>
      <x:c r="E9" s="81" t="n">
        <x:v>179285</x:v>
      </x:c>
      <x:c r="F9" s="116" t="n">
        <x:v>1373149.53520386</x:v>
      </x:c>
      <x:c r="G9" s="81" t="n">
        <x:v>883283</x:v>
      </x:c>
      <x:c r="H9" s="81" t="n">
        <x:v>334177</x:v>
      </x:c>
      <x:c r="I9" s="117">
        <x:f>SUM(D9:H9)</x:f>
      </x:c>
      <x:c r="J9" s="81" t="n">
        <x:v>3535107</x:v>
      </x:c>
      <x:c r="K9" s="81" t="n">
        <x:v>0</x:v>
      </x:c>
      <x:c r="L9" s="81" t="n">
        <x:v>1061251</x:v>
      </x:c>
      <x:c r="M9" s="81" t="n">
        <x:v>0</x:v>
      </x:c>
      <x:c r="N9" s="81" t="n">
        <x:v>207720</x:v>
      </x:c>
      <x:c r="O9" s="81" t="n">
        <x:v>255281</x:v>
      </x:c>
      <x:c r="P9" s="81" t="n">
        <x:v>430536</x:v>
      </x:c>
      <x:c r="Q9" s="117">
        <x:f>SUM(J9:P9)</x:f>
      </x:c>
      <x:c r="R9" s="81" t="n">
        <x:v>5321454</x:v>
      </x:c>
      <x:c r="S9" s="81" t="n">
        <x:v>168441</x:v>
      </x:c>
      <x:c r="T9" s="59">
        <x:f>SUM('Part C'!$R9:$S9)</x:f>
      </x:c>
      <x:c r="U9" s="81" t="n">
        <x:v>21544.3481781377</x:v>
      </x:c>
      <x:c r="V9" s="81" t="n">
        <x:v>681.947368421053</x:v>
      </x:c>
      <x:c r="W9" s="81" t="n">
        <x:v>1078219.0224</x:v>
      </x:c>
      <x:c r="X9" s="81" t="n">
        <x:v>6568114.0224</x:v>
      </x:c>
      <x:c r="Y9" s="12" t="n">
        <x:v>26591.5547465587</x:v>
      </x:c>
    </x:row>
    <x:row r="10" spans="1:25" s="3" customFormat="1" ht="15" customHeight="1">
      <x:c r="A10" s="4" t="s">
        <x:v>144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176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146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177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178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179</x:v>
      </x:c>
      <x:c r="G6" s="144" t="s"/>
      <x:c r="H6" s="144" t="s"/>
      <x:c r="I6" s="144" t="s"/>
      <x:c r="J6" s="135" t="s"/>
      <x:c r="K6" s="134" t="s">
        <x:v>180</x:v>
      </x:c>
      <x:c r="L6" s="144" t="s"/>
      <x:c r="M6" s="144" t="s"/>
      <x:c r="N6" s="135" t="s"/>
      <x:c r="O6" s="65" t="s"/>
      <x:c r="P6" s="134" t="s">
        <x:v>181</x:v>
      </x:c>
      <x:c r="Q6" s="144" t="s"/>
      <x:c r="R6" s="144" t="s"/>
      <x:c r="S6" s="144" t="s"/>
      <x:c r="T6" s="144" t="s"/>
      <x:c r="U6" s="144" t="s"/>
      <x:c r="V6" s="135" t="s"/>
      <x:c r="W6" s="67" t="s">
        <x:v>182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183</x:v>
      </x:c>
      <x:c r="E7" s="75" t="s">
        <x:v>184</x:v>
      </x:c>
      <x:c r="F7" s="75" t="s">
        <x:v>185</x:v>
      </x:c>
      <x:c r="G7" s="100" t="s">
        <x:v>186</x:v>
      </x:c>
      <x:c r="H7" s="100" t="s">
        <x:v>187</x:v>
      </x:c>
      <x:c r="I7" s="100" t="s">
        <x:v>188</x:v>
      </x:c>
      <x:c r="J7" s="113" t="s">
        <x:v>189</x:v>
      </x:c>
      <x:c r="K7" s="75" t="s">
        <x:v>190</x:v>
      </x:c>
      <x:c r="L7" s="100" t="s">
        <x:v>191</x:v>
      </x:c>
      <x:c r="M7" s="100" t="s">
        <x:v>192</x:v>
      </x:c>
      <x:c r="N7" s="75" t="s">
        <x:v>193</x:v>
      </x:c>
      <x:c r="O7" s="113" t="s">
        <x:v>194</x:v>
      </x:c>
      <x:c r="P7" s="75" t="s">
        <x:v>195</x:v>
      </x:c>
      <x:c r="Q7" s="100" t="s">
        <x:v>196</x:v>
      </x:c>
      <x:c r="R7" s="100" t="s">
        <x:v>197</x:v>
      </x:c>
      <x:c r="S7" s="100" t="s">
        <x:v>198</x:v>
      </x:c>
      <x:c r="T7" s="100" t="s">
        <x:v>199</x:v>
      </x:c>
      <x:c r="U7" s="100" t="s">
        <x:v>159</x:v>
      </x:c>
      <x:c r="V7" s="75" t="s">
        <x:v>200</x:v>
      </x:c>
      <x:c r="W7" s="75" t="s">
        <x:v>201</x:v>
      </x:c>
      <x:c r="X7" s="75" t="s">
        <x:v>202</x:v>
      </x:c>
      <x:c r="Y7" s="61" t="s">
        <x:v>169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136</x:v>
      </x:c>
      <x:c r="E8" s="170" t="s">
        <x:v>138</x:v>
      </x:c>
      <x:c r="F8" s="119" t="n">
        <x:v>39</x:v>
      </x:c>
      <x:c r="G8" s="119" t="n">
        <x:v>0</x:v>
      </x:c>
      <x:c r="H8" s="119" t="n">
        <x:v>23</x:v>
      </x:c>
      <x:c r="I8" s="119" t="n">
        <x:v>0</x:v>
      </x:c>
      <x:c r="J8" s="120">
        <x:f>SUM(F8:I8)</x:f>
      </x:c>
      <x:c r="K8" s="81" t="n">
        <x:v>615598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139</x:v>
      </x:c>
      <x:c r="B9" s="184" t="s">
        <x:v>140</x:v>
      </x:c>
      <x:c r="C9" s="184" t="s">
        <x:v>132</x:v>
      </x:c>
      <x:c r="D9" s="185" t="s">
        <x:v>138</x:v>
      </x:c>
      <x:c r="E9" s="170" t="s">
        <x:v>138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203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204</x:v>
      </x:c>
      <x:c r="G13" s="144" t="s"/>
      <x:c r="H13" s="144" t="s"/>
      <x:c r="I13" s="144" t="s"/>
      <x:c r="J13" s="135" t="s"/>
      <x:c r="K13" s="134" t="s">
        <x:v>205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206</x:v>
      </x:c>
      <x:c r="F14" s="97" t="s">
        <x:v>185</x:v>
      </x:c>
      <x:c r="G14" s="5" t="s">
        <x:v>186</x:v>
      </x:c>
      <x:c r="H14" s="5" t="s">
        <x:v>187</x:v>
      </x:c>
      <x:c r="I14" s="98" t="s">
        <x:v>188</x:v>
      </x:c>
      <x:c r="J14" s="11" t="s">
        <x:v>189</x:v>
      </x:c>
      <x:c r="K14" s="97" t="s">
        <x:v>190</x:v>
      </x:c>
      <x:c r="L14" s="5" t="s">
        <x:v>202</x:v>
      </x:c>
      <x:c r="M14" s="98" t="s">
        <x:v>207</x:v>
      </x:c>
      <x:c r="N14" s="61" t="s">
        <x:v>193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208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209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211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146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212</x:v>
      </x:c>
      <x:c r="E7" s="61" t="s">
        <x:v>213</x:v>
      </x:c>
      <x:c r="F7" s="61" t="s">
        <x:v>214</x:v>
      </x:c>
      <x:c r="G7" s="61" t="s">
        <x:v>215</x:v>
      </x:c>
      <x:c r="H7" s="61" t="s">
        <x:v>216</x:v>
      </x:c>
      <x:c r="I7" s="61" t="s">
        <x:v>217</x:v>
      </x:c>
      <x:c r="J7" s="61" t="s">
        <x:v>218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132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144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219</x:v>
      </x:c>
      <x:c r="C1" s="82" t="s">
        <x:v>220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141</x:v>
      </x:c>
      <x:c r="B3" s="83" t="s">
        <x:v>221</x:v>
      </x:c>
      <x:c r="C3" s="83" t="s">
        <x:v>138</x:v>
      </x:c>
      <x:c r="D3" s="2" t="s">
        <x:v>133</x:v>
      </x:c>
      <x:c r="F3" s="2" t="s">
        <x:v>134</x:v>
      </x:c>
      <x:c r="H3" s="2" t="n">
        <x:v>2021</x:v>
      </x:c>
      <x:c r="I3" s="2" t="n">
        <x:v>2015</x:v>
      </x:c>
    </x:row>
    <x:row r="4" spans="1:9" x14ac:dyDescent="0.3">
      <x:c r="A4" s="2" t="s">
        <x:v>222</x:v>
      </x:c>
      <x:c r="B4" s="83" t="s">
        <x:v>223</x:v>
      </x:c>
      <x:c r="D4" s="2" t="s">
        <x:v>224</x:v>
      </x:c>
      <x:c r="F4" s="2" t="s">
        <x:v>225</x:v>
      </x:c>
      <x:c r="H4" s="2" t="n">
        <x:v>2022</x:v>
      </x:c>
      <x:c r="I4" s="2" t="n">
        <x:v>2016</x:v>
      </x:c>
    </x:row>
    <x:row r="5" spans="1:9" x14ac:dyDescent="0.3">
      <x:c r="A5" s="2" t="s">
        <x:v>226</x:v>
      </x:c>
      <x:c r="B5" s="83" t="s">
        <x:v>227</x:v>
      </x:c>
      <x:c r="D5" s="2" t="s">
        <x:v>228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228</x:v>
      </x:c>
      <x:c r="B6" s="83" t="s">
        <x:v>229</x:v>
      </x:c>
      <x:c r="C6" s="0" t="s"/>
      <x:c r="D6" s="0" t="s">
        <x:v>141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230</x:v>
      </x:c>
      <x:c r="B7" s="83" t="s">
        <x:v>6</x:v>
      </x:c>
      <x:c r="D7" s="2" t="s">
        <x:v>231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n">
        <x:v>5</x:v>
      </x:c>
      <x:c r="D8" s="2" t="s">
        <x:v>226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222</x:v>
      </x:c>
      <x:c r="F9" s="2" t="n">
        <x:v>5</x:v>
      </x:c>
      <x:c r="I9" s="2" t="n">
        <x:v>2021</x:v>
      </x:c>
    </x:row>
    <x:row r="10" spans="1:9" x14ac:dyDescent="0.3">
      <x:c r="A10" s="2" t="s">
        <x:v>224</x:v>
      </x:c>
      <x:c r="B10" s="83" t="n">
        <x:v>7</x:v>
      </x:c>
      <x:c r="D10" s="2" t="s">
        <x:v>233</x:v>
      </x:c>
      <x:c r="F10" s="2" t="n">
        <x:v>6</x:v>
      </x:c>
      <x:c r="I10" s="2" t="n">
        <x:v>2022</x:v>
      </x:c>
    </x:row>
    <x:row r="11" spans="1:9" x14ac:dyDescent="0.3">
      <x:c r="A11" s="2" t="s">
        <x:v>231</x:v>
      </x:c>
      <x:c r="B11" s="83" t="n">
        <x:v>8</x:v>
      </x:c>
      <x:c r="D11" s="2" t="s">
        <x:v>230</x:v>
      </x:c>
      <x:c r="F11" s="2" t="n">
        <x:v>7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230</x:v>
      </x:c>
      <x:c r="F16" s="2" t="n">
        <x:v>12</x:v>
      </x:c>
    </x:row>
    <x:row r="17" spans="1:9" x14ac:dyDescent="0.3">
      <x:c r="B17" s="83" t="s">
        <x:v>232</x:v>
      </x:c>
      <x:c r="F17" s="2" t="s">
        <x:v>230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