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<x:sst xmlns:x="http://schemas.openxmlformats.org/spreadsheetml/2006/main" count="245" uniqueCount="245">
  <x:si>
    <x:t>Part A - District-Level Information</x:t>
  </x:si>
  <x:si>
    <x:t>School District Name</x:t>
  </x:si>
  <x:si>
    <x:t>Lynbrook</x:t>
  </x:si>
  <x:si>
    <x:t>BEDS Code</x:t>
  </x:si>
  <x:si>
    <x:t>280220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</x:si>
  <x:si>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</x:si>
  <x:si>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</x:si>
  <x:si>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</x:si>
  <x:si>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</x:si>
  <x:si>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</x:si>
  <x:si>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Paul Lynch</x:t>
  </x:si>
  <x:si>
    <x:t>Street Address Line 1</x:t>
  </x:si>
  <x:si>
    <x:t>111 Atlantic Ave.</x:t>
  </x:si>
  <x:si>
    <x:t>Title of Contact</x:t>
  </x:si>
  <x:si>
    <x:t>Assistant Superintendent</x:t>
  </x:si>
  <x:si>
    <x:t>Street Address Line 2</x:t>
  </x:si>
  <x:si>
    <x:t/>
  </x:si>
  <x:si>
    <x:t>Email Address</x:t>
  </x:si>
  <x:si>
    <x:t>paul.lynch@lynbrookschools.org</x:t>
  </x:si>
  <x:si>
    <x:t>City</x:t>
  </x:si>
  <x:si>
    <x:t>Phone Number</x:t>
  </x:si>
  <x:si>
    <x:t>5168870258</x:t>
  </x:si>
  <x:si>
    <x:t>Zip Code</x:t>
  </x:si>
  <x:si>
    <x:t>11563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</x:si>
  <x:si>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</x:si>
  <x:si>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</x:si>
  <x:si>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</x:si>
  <x:si>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</x:si>
  <x:si>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</x:si>
  <x:si>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</x:si>
  <x:si>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</x:si>
  <x:si>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</x:si>
  <x:si>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</x:si>
  <x:si>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</x:si>
  <x:si>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</x:si>
  <x:si>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</x:si>
  <x:si>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</x:si>
  <x:si>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</x:si>
  <x:si>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</x:si>
  <x:si>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</x:si>
  <x:si>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</x:si>
  <x:si>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</x:si>
  <x:si>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</x:si>
  <x:si>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</x:si>
  <x:si>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</x:si>
  <x:si>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</x:si>
  <x:si>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</x:si>
  <x:si>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</x:si>
  <x:si>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</x:si>
  <x:si>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</x:si>
  <x:si>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</x:si>
  <x:si>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</x:si>
  <x:si>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</x:si>
  <x:si>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</x:si>
  <x:si>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</x:si>
  <x:si>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</x:si>
  <x:si>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</x:si>
  <x:si>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</x:si>
  <x:si>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</x:si>
  <x:si>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</x:si>
  <x:si>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</x:si>
  <x:si>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</x:si>
  <x:si>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</x:si>
  <x:si>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</x:si>
  <x:si>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</x:si>
  <x:si>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</x:si>
  <x:si>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</x:si>
  <x:si>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</x:si>
  <x:si>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</x:si>
  <x:si>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</x:si>
  <x:si>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</x:si>
  <x:si>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</x:si>
  <x:si>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</x:si>
  <x:si>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</x:si>
  <x:si>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</x:si>
  <x:si>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</x:si>
  <x:si>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</x:si>
  <x:si>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</x:si>
  <x:si>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</x:si>
  <x:si>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</x:si>
  <x:si>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</x:si>
  <x:si>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</x:si>
  <x:si>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</x:si>
  <x:si>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</x:si>
  <x:si>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</x:si>
  <x:si>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</x:si>
  <x:si>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</x:si>
  <x:si>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</x:si>
  <x:si>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</x:si>
  <x:si>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</x:si>
  <x:si>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</x:si>
  <x:si>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</x:si>
  <x:si>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</x:si>
  <x:si>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</x:si>
  <x:si>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</x:si>
  <x:si>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</x:si>
  <x:si>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</x:si>
  <x:si>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</x:si>
  <x:si>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</x:si>
  <x:si>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</x:si>
  <x:si>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</x:si>
  <x:si>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</x:si>
  <x:si>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</x:si>
  <x:si>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</x:si>
  <x:si>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</x:si>
  <x:si>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</x:si>
  <x:si>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</x:si>
  <x:si>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</x:si>
  <x:si>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</x:si>
  <x:si>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</x:si>
  <x:si>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</x:si>
  <x:si>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</x:si>
  <x:si>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</x:si>
  <x:si>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</x:si>
  <x:si>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</x:si>
  <x:si>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</x:si>
  <x:si>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</x:si>
  <x:si>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</x:si>
  <x:si>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</x:si>
  <x:si>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</x:si>
  <x:si>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</x:si>
  <x:si>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</x:si>
  <x:si>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</x:si>
  <x:si>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</x:si>
  <x:si>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</x:si>
  <x:si>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</x:si>
  <x:si>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</x:si>
  <x:si>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</x:si>
  <x:si>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</x:si>
  <x:si>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</x:si>
  <x:si>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280220030001</x:t>
  </x:si>
  <x:si>
    <x:t>KINDERGARTEN CENTER</x:t>
  </x:si>
  <x:si>
    <x:t>Elementary School</x:t>
  </x:si>
  <x:si>
    <x:t>K</x:t>
  </x:si>
  <x:si>
    <x:t>Yes</x:t>
  </x:si>
  <x:si>
    <x:t>No</x:t>
  </x:si>
  <x:si>
    <x:t>280220030002</x:t>
  </x:si>
  <x:si>
    <x:t>MARION STREET SCHOOL</x:t>
  </x:si>
  <x:si>
    <x:t>1</x:t>
  </x:si>
  <x:si>
    <x:t>5</x:t>
  </x:si>
  <x:si>
    <x:t>280220030003</x:t>
  </x:si>
  <x:si>
    <x:t>WAVERLY PARK SCHOOL</x:t>
  </x:si>
  <x:si>
    <x:t>280220030004</x:t>
  </x:si>
  <x:si>
    <x:t>WEST END SCHOOL</x:t>
  </x:si>
  <x:si>
    <x:t>280220030005</x:t>
  </x:si>
  <x:si>
    <x:t>LYNBROOK NORTH MIDDLE SCHOOL</x:t>
  </x:si>
  <x:si>
    <x:t>Middle/Junior High School</x:t>
  </x:si>
  <x:si>
    <x:t>6</x:t>
  </x:si>
  <x:si>
    <x:t>8</x:t>
  </x:si>
  <x:si>
    <x:t>280220030006</x:t>
  </x:si>
  <x:si>
    <x:t>LYNBROOK SOUTH MIDDLE SCHOOL</x:t>
  </x:si>
  <x:si>
    <x:t>280220030007</x:t>
  </x:si>
  <x:si>
    <x:t>LYNBROOK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</x:si>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</x:sst>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92907426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459898</x:v>
      </x:c>
      <x:c r="E15" s="10" t="n">
        <x:v>3493791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255000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767590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1808658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250000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174381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57324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3876168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113475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61677</x:v>
      </x:c>
      <x:c r="E33" s="10" t="n">
        <x:v>0</x:v>
      </x:c>
      <x:c r="F33" s="7" t="n">
        <x:v>3</x:v>
      </x:c>
      <x:c r="G33" s="132" t="n">
        <x:v>20559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1126521</x:v>
      </x:c>
      <x:c r="E35" s="10" t="n">
        <x:v>0</x:v>
      </x:c>
      <x:c r="F35" s="7" t="n">
        <x:v>15</x:v>
      </x:c>
      <x:c r="G35" s="132" t="n">
        <x:v>75101.4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259200</x:v>
      </x:c>
      <x:c r="F36" s="7" t="n">
        <x:v>48</x:v>
      </x:c>
      <x:c r="G36" s="132" t="n">
        <x:v>5400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1973663</x:v>
      </x:c>
      <x:c r="E37" s="10" t="n">
        <x:v>0</x:v>
      </x:c>
      <x:c r="F37" s="7" t="n">
        <x:v>20</x:v>
      </x:c>
      <x:c r="G37" s="132" t="n">
        <x:v>98683.15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1696769</x:v>
      </x:c>
      <x:c r="E38" s="10" t="n">
        <x:v>0</x:v>
      </x:c>
      <x:c r="F38" s="7" t="n">
        <x:v>12</x:v>
      </x:c>
      <x:c r="G38" s="132" t="n">
        <x:v>141397.416666667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303507</x:v>
      </x:c>
      <x:c r="E41" s="10" t="n">
        <x:v>0</x:v>
      </x:c>
      <x:c r="F41" s="7" t="n">
        <x:v>15</x:v>
      </x:c>
      <x:c r="G41" s="132" t="n">
        <x:v>20233.8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74310</x:v>
      </x:c>
      <x:c r="E42" s="10" t="n">
        <x:v>0</x:v>
      </x:c>
      <x:c r="F42" s="7" t="n">
        <x:v>1</x:v>
      </x:c>
      <x:c r="G42" s="132" t="n">
        <x:v>74310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255250</x:v>
      </x:c>
      <x:c r="E43" s="10" t="n">
        <x:v>172798</x:v>
      </x:c>
      <x:c r="F43" s="7" t="n">
        <x:v>125</x:v>
      </x:c>
      <x:c r="G43" s="132" t="n">
        <x:v>3424.384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11487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2757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74578</x:v>
      </x:c>
      <x:c r="E62" s="10" t="n">
        <x:v>0</x:v>
      </x:c>
      <x:c r="F62" s="84" t="n">
        <x:v>0.5</x:v>
      </x:c>
      <x:c r="G62" s="132" t="n">
        <x:v>149156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1926091</x:v>
      </x:c>
      <x:c r="E63" s="10" t="n">
        <x:v>0</x:v>
      </x:c>
      <x:c r="F63" s="84" t="n">
        <x:v>14</x:v>
      </x:c>
      <x:c r="G63" s="132" t="n">
        <x:v>137577.928571429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6778727</x:v>
      </x:c>
      <x:c r="E64" s="10" t="n">
        <x:v>0</x:v>
      </x:c>
      <x:c r="F64" s="84" t="n">
        <x:v>58.5</x:v>
      </x:c>
      <x:c r="G64" s="132" t="n">
        <x:v>115875.675213675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1508201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1829820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326575</x:v>
      </x:c>
      <x:c r="E72" s="10" t="n">
        <x:v>0</x:v>
      </x:c>
      <x:c r="F72" s="84" t="n">
        <x:v>2</x:v>
      </x:c>
      <x:c r="G72" s="132" t="n">
        <x:v>163287.5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174951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73572</x:v>
      </x:c>
      <x:c r="E74" s="10" t="n">
        <x:v>0</x:v>
      </x:c>
      <x:c r="F74" s="84" t="n">
        <x:v>2</x:v>
      </x:c>
      <x:c r="G74" s="132" t="n">
        <x:v>36786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51459</x:v>
      </x:c>
      <x:c r="E75" s="10" t="n">
        <x:v>131870</x:v>
      </x:c>
      <x:c r="F75" s="84" t="n">
        <x:v>1</x:v>
      </x:c>
      <x:c r="G75" s="132" t="n">
        <x:v>183329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104566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3146812</x:v>
      </x:c>
      <x:c r="E77" s="10" t="n">
        <x:v>0</x:v>
      </x:c>
      <x:c r="F77" s="84" t="n">
        <x:v>22</x:v>
      </x:c>
      <x:c r="G77" s="132" t="n">
        <x:v>143036.909090909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1057433</x:v>
      </x:c>
      <x:c r="E78" s="10" t="n">
        <x:v>41385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2968489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21207456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52079033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133</x:v>
      </x:c>
      <x:c r="G8" s="170" t="s">
        <x:v>134</x:v>
      </x:c>
      <x:c r="H8" s="170" t="s">
        <x:v>16</x:v>
      </x:c>
      <x:c r="I8" s="170" t="s">
        <x:v>135</x:v>
      </x:c>
      <x:c r="J8" s="106" t="n"/>
      <x:c r="K8" s="107" t="n">
        <x:v>198</x:v>
      </x:c>
      <x:c r="L8" s="107" t="n">
        <x:v>0</x:v>
      </x:c>
      <x:c r="M8" s="107" t="n">
        <x:v>0</x:v>
      </x:c>
      <x:c r="N8" s="107" t="n">
        <x:v>6</x:v>
      </x:c>
      <x:c r="O8" s="107" t="n">
        <x:v>10</x:v>
      </x:c>
      <x:c r="P8" s="107" t="n">
        <x:v>19</x:v>
      </x:c>
      <x:c r="Q8" s="108" t="n">
        <x:v>0</x:v>
      </x:c>
      <x:c r="R8" s="108" t="n">
        <x:v>18.6</x:v>
      </x:c>
      <x:c r="S8" s="108" t="n">
        <x:v>11</x:v>
      </x:c>
      <x:c r="T8" s="108" t="n">
        <x:v>1</x:v>
      </x:c>
      <x:c r="U8" s="108" t="n">
        <x:v>1.8</x:v>
      </x:c>
      <x:c r="V8" s="108" t="n">
        <x:v>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136</x:v>
      </x:c>
      <x:c r="B9" s="168" t="s">
        <x:v>137</x:v>
      </x:c>
      <x:c r="C9" s="167" t="s">
        <x:v>16</x:v>
      </x:c>
      <x:c r="D9" s="169" t="s">
        <x:v>132</x:v>
      </x:c>
      <x:c r="E9" s="170" t="s">
        <x:v>138</x:v>
      </x:c>
      <x:c r="F9" s="170" t="s">
        <x:v>139</x:v>
      </x:c>
      <x:c r="G9" s="170" t="s">
        <x:v>134</x:v>
      </x:c>
      <x:c r="H9" s="170" t="s">
        <x:v>16</x:v>
      </x:c>
      <x:c r="I9" s="170" t="s">
        <x:v>135</x:v>
      </x:c>
      <x:c r="J9" s="106" t="n"/>
      <x:c r="K9" s="107" t="n">
        <x:v>444</x:v>
      </x:c>
      <x:c r="L9" s="107" t="n">
        <x:v>0</x:v>
      </x:c>
      <x:c r="M9" s="107" t="n">
        <x:v>0</x:v>
      </x:c>
      <x:c r="N9" s="107" t="n">
        <x:v>42</x:v>
      </x:c>
      <x:c r="O9" s="107" t="n">
        <x:v>7</x:v>
      </x:c>
      <x:c r="P9" s="107" t="n">
        <x:v>65</x:v>
      </x:c>
      <x:c r="Q9" s="108" t="n">
        <x:v>1</x:v>
      </x:c>
      <x:c r="R9" s="108" t="n">
        <x:v>49.2</x:v>
      </x:c>
      <x:c r="S9" s="108" t="n">
        <x:v>11.5</x:v>
      </x:c>
      <x:c r="T9" s="108" t="n">
        <x:v>1</x:v>
      </x:c>
      <x:c r="U9" s="108" t="n">
        <x:v>3.5</x:v>
      </x:c>
      <x:c r="V9" s="108" t="n">
        <x:v>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132</x:v>
      </x:c>
      <x:c r="E10" s="170" t="s">
        <x:v>138</x:v>
      </x:c>
      <x:c r="F10" s="170" t="s">
        <x:v>139</x:v>
      </x:c>
      <x:c r="G10" s="170" t="s">
        <x:v>134</x:v>
      </x:c>
      <x:c r="H10" s="170" t="s">
        <x:v>16</x:v>
      </x:c>
      <x:c r="I10" s="170" t="s">
        <x:v>135</x:v>
      </x:c>
      <x:c r="J10" s="106" t="n"/>
      <x:c r="K10" s="107" t="n">
        <x:v>228</x:v>
      </x:c>
      <x:c r="L10" s="107" t="n">
        <x:v>0</x:v>
      </x:c>
      <x:c r="M10" s="107" t="n">
        <x:v>0</x:v>
      </x:c>
      <x:c r="N10" s="107" t="n">
        <x:v>23</x:v>
      </x:c>
      <x:c r="O10" s="107" t="n">
        <x:v>2</x:v>
      </x:c>
      <x:c r="P10" s="107" t="n">
        <x:v>44</x:v>
      </x:c>
      <x:c r="Q10" s="108" t="n">
        <x:v>2</x:v>
      </x:c>
      <x:c r="R10" s="108" t="n">
        <x:v>21.6</x:v>
      </x:c>
      <x:c r="S10" s="108" t="n">
        <x:v>10</x:v>
      </x:c>
      <x:c r="T10" s="108" t="n">
        <x:v>1</x:v>
      </x:c>
      <x:c r="U10" s="108" t="n">
        <x:v>3</x:v>
      </x:c>
      <x:c r="V10" s="108" t="n">
        <x:v>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132</x:v>
      </x:c>
      <x:c r="E11" s="170" t="s">
        <x:v>138</x:v>
      </x:c>
      <x:c r="F11" s="170" t="s">
        <x:v>139</x:v>
      </x:c>
      <x:c r="G11" s="170" t="s">
        <x:v>134</x:v>
      </x:c>
      <x:c r="H11" s="170" t="s">
        <x:v>16</x:v>
      </x:c>
      <x:c r="I11" s="170" t="s">
        <x:v>135</x:v>
      </x:c>
      <x:c r="J11" s="106" t="n"/>
      <x:c r="K11" s="107" t="n">
        <x:v>403</x:v>
      </x:c>
      <x:c r="L11" s="107" t="n">
        <x:v>0</x:v>
      </x:c>
      <x:c r="M11" s="107" t="n">
        <x:v>0</x:v>
      </x:c>
      <x:c r="N11" s="107" t="n">
        <x:v>71</x:v>
      </x:c>
      <x:c r="O11" s="107" t="n">
        <x:v>22</x:v>
      </x:c>
      <x:c r="P11" s="107" t="n">
        <x:v>68</x:v>
      </x:c>
      <x:c r="Q11" s="108" t="n">
        <x:v>1</x:v>
      </x:c>
      <x:c r="R11" s="108" t="n">
        <x:v>37.6</x:v>
      </x:c>
      <x:c r="S11" s="108" t="n">
        <x:v>8</x:v>
      </x:c>
      <x:c r="T11" s="108" t="n">
        <x:v>1</x:v>
      </x:c>
      <x:c r="U11" s="108" t="n">
        <x:v>3</x:v>
      </x:c>
      <x:c r="V11" s="108" t="n">
        <x:v>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144</x:v>
      </x:c>
      <x:c r="B12" s="168" t="s">
        <x:v>145</x:v>
      </x:c>
      <x:c r="C12" s="167" t="s">
        <x:v>16</x:v>
      </x:c>
      <x:c r="D12" s="169" t="s">
        <x:v>146</x:v>
      </x:c>
      <x:c r="E12" s="170" t="s">
        <x:v>147</x:v>
      </x:c>
      <x:c r="F12" s="170" t="s">
        <x:v>148</x:v>
      </x:c>
      <x:c r="G12" s="170" t="s">
        <x:v>134</x:v>
      </x:c>
      <x:c r="H12" s="170" t="s">
        <x:v>16</x:v>
      </x:c>
      <x:c r="I12" s="170" t="s">
        <x:v>135</x:v>
      </x:c>
      <x:c r="J12" s="106" t="n"/>
      <x:c r="K12" s="107" t="n">
        <x:v>238</x:v>
      </x:c>
      <x:c r="L12" s="107" t="n">
        <x:v>0</x:v>
      </x:c>
      <x:c r="M12" s="107" t="n">
        <x:v>0</x:v>
      </x:c>
      <x:c r="N12" s="107" t="n">
        <x:v>41</x:v>
      </x:c>
      <x:c r="O12" s="107" t="n">
        <x:v>10</x:v>
      </x:c>
      <x:c r="P12" s="107" t="n">
        <x:v>38</x:v>
      </x:c>
      <x:c r="Q12" s="108" t="n">
        <x:v>2</x:v>
      </x:c>
      <x:c r="R12" s="108" t="n">
        <x:v>32.9</x:v>
      </x:c>
      <x:c r="S12" s="108" t="n">
        <x:v>4</x:v>
      </x:c>
      <x:c r="T12" s="108" t="n">
        <x:v>1</x:v>
      </x:c>
      <x:c r="U12" s="108" t="n">
        <x:v>4</x:v>
      </x:c>
      <x:c r="V12" s="108" t="n">
        <x:v>5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149</x:v>
      </x:c>
      <x:c r="B13" s="168" t="s">
        <x:v>150</x:v>
      </x:c>
      <x:c r="C13" s="167" t="s">
        <x:v>16</x:v>
      </x:c>
      <x:c r="D13" s="169" t="s">
        <x:v>146</x:v>
      </x:c>
      <x:c r="E13" s="170" t="s">
        <x:v>147</x:v>
      </x:c>
      <x:c r="F13" s="170" t="s">
        <x:v>148</x:v>
      </x:c>
      <x:c r="G13" s="170" t="s">
        <x:v>134</x:v>
      </x:c>
      <x:c r="H13" s="170" t="s">
        <x:v>16</x:v>
      </x:c>
      <x:c r="I13" s="170" t="s">
        <x:v>135</x:v>
      </x:c>
      <x:c r="J13" s="106" t="n"/>
      <x:c r="K13" s="107" t="n">
        <x:v>375</x:v>
      </x:c>
      <x:c r="L13" s="107" t="n">
        <x:v>0</x:v>
      </x:c>
      <x:c r="M13" s="107" t="n">
        <x:v>0</x:v>
      </x:c>
      <x:c r="N13" s="107" t="n">
        <x:v>65</x:v>
      </x:c>
      <x:c r="O13" s="107" t="n">
        <x:v>10</x:v>
      </x:c>
      <x:c r="P13" s="107" t="n">
        <x:v>58</x:v>
      </x:c>
      <x:c r="Q13" s="108" t="n">
        <x:v>2</x:v>
      </x:c>
      <x:c r="R13" s="108" t="n">
        <x:v>40.6</x:v>
      </x:c>
      <x:c r="S13" s="108" t="n">
        <x:v>7</x:v>
      </x:c>
      <x:c r="T13" s="108" t="n">
        <x:v>1</x:v>
      </x:c>
      <x:c r="U13" s="108" t="n">
        <x:v>5</x:v>
      </x:c>
      <x:c r="V13" s="108" t="n">
        <x:v>8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151</x:v>
      </x:c>
      <x:c r="B14" s="168" t="s">
        <x:v>152</x:v>
      </x:c>
      <x:c r="C14" s="167" t="s">
        <x:v>16</x:v>
      </x:c>
      <x:c r="D14" s="169" t="s">
        <x:v>153</x:v>
      </x:c>
      <x:c r="E14" s="170" t="s">
        <x:v>154</x:v>
      </x:c>
      <x:c r="F14" s="170" t="s">
        <x:v>155</x:v>
      </x:c>
      <x:c r="G14" s="170" t="s">
        <x:v>134</x:v>
      </x:c>
      <x:c r="H14" s="170" t="s">
        <x:v>16</x:v>
      </x:c>
      <x:c r="I14" s="170" t="s">
        <x:v>135</x:v>
      </x:c>
      <x:c r="J14" s="106" t="n"/>
      <x:c r="K14" s="107" t="n">
        <x:v>871</x:v>
      </x:c>
      <x:c r="L14" s="107" t="n">
        <x:v>0</x:v>
      </x:c>
      <x:c r="M14" s="107" t="n">
        <x:v>0</x:v>
      </x:c>
      <x:c r="N14" s="107" t="n">
        <x:v>195</x:v>
      </x:c>
      <x:c r="O14" s="107" t="n">
        <x:v>19</x:v>
      </x:c>
      <x:c r="P14" s="107" t="n">
        <x:v>142</x:v>
      </x:c>
      <x:c r="Q14" s="108" t="n">
        <x:v>0</x:v>
      </x:c>
      <x:c r="R14" s="108" t="n">
        <x:v>87.1</x:v>
      </x:c>
      <x:c r="S14" s="108" t="n">
        <x:v>7</x:v>
      </x:c>
      <x:c r="T14" s="108" t="n">
        <x:v>3</x:v>
      </x:c>
      <x:c r="U14" s="108" t="n">
        <x:v>13.5</x:v>
      </x:c>
      <x:c r="V14" s="108" t="n">
        <x:v>12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156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159</x:v>
      </x:c>
      <x:c r="E5" s="175" t="s"/>
      <x:c r="F5" s="175" t="s"/>
      <x:c r="G5" s="175" t="s"/>
      <x:c r="H5" s="175" t="s"/>
      <x:c r="I5" s="176" t="s"/>
      <x:c r="J5" s="177" t="s">
        <x:v>160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161</x:v>
      </x:c>
      <x:c r="S5" s="181" t="s"/>
      <x:c r="T5" s="182" t="s"/>
      <x:c r="U5" s="143" t="s">
        <x:v>162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163</x:v>
      </x:c>
      <x:c r="E6" s="155" t="s"/>
      <x:c r="F6" s="155" t="s"/>
      <x:c r="G6" s="89" t="s"/>
      <x:c r="H6" s="90" t="s"/>
      <x:c r="I6" s="75" t="s"/>
      <x:c r="J6" s="134" t="s">
        <x:v>164</x:v>
      </x:c>
      <x:c r="K6" s="135" t="s"/>
      <x:c r="L6" s="134" t="s">
        <x:v>165</x:v>
      </x:c>
      <x:c r="M6" s="135" t="s"/>
      <x:c r="N6" s="134" t="s">
        <x:v>166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167</x:v>
      </x:c>
      <x:c r="E7" s="100" t="s">
        <x:v>168</x:v>
      </x:c>
      <x:c r="F7" s="100" t="s">
        <x:v>169</x:v>
      </x:c>
      <x:c r="G7" s="113" t="s">
        <x:v>170</x:v>
      </x:c>
      <x:c r="H7" s="183" t="s">
        <x:v>171</x:v>
      </x:c>
      <x:c r="I7" s="113" t="s">
        <x:v>172</x:v>
      </x:c>
      <x:c r="J7" s="113" t="s">
        <x:v>173</x:v>
      </x:c>
      <x:c r="K7" s="183" t="s">
        <x:v>174</x:v>
      </x:c>
      <x:c r="L7" s="113" t="s">
        <x:v>175</x:v>
      </x:c>
      <x:c r="M7" s="183" t="s">
        <x:v>176</x:v>
      </x:c>
      <x:c r="N7" s="113" t="s">
        <x:v>177</x:v>
      </x:c>
      <x:c r="O7" s="183" t="s">
        <x:v>178</x:v>
      </x:c>
      <x:c r="P7" s="183" t="s">
        <x:v>179</x:v>
      </x:c>
      <x:c r="Q7" s="113" t="s">
        <x:v>180</x:v>
      </x:c>
      <x:c r="R7" s="113" t="s">
        <x:v>181</x:v>
      </x:c>
      <x:c r="S7" s="113" t="s">
        <x:v>182</x:v>
      </x:c>
      <x:c r="T7" s="11" t="s">
        <x:v>183</x:v>
      </x:c>
      <x:c r="U7" s="124" t="s">
        <x:v>184</x:v>
      </x:c>
      <x:c r="V7" s="124" t="s">
        <x:v>185</x:v>
      </x:c>
      <x:c r="W7" s="124" t="s">
        <x:v>186</x:v>
      </x:c>
      <x:c r="X7" s="124" t="s">
        <x:v>187</x:v>
      </x:c>
      <x:c r="Y7" s="124" t="s">
        <x:v>188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2050427</x:v>
      </x:c>
      <x:c r="E8" s="81" t="n">
        <x:v>1169263</x:v>
      </x:c>
      <x:c r="F8" s="116" t="n">
        <x:v>1127590.43855962</x:v>
      </x:c>
      <x:c r="G8" s="81" t="n">
        <x:v>124376</x:v>
      </x:c>
      <x:c r="H8" s="81" t="n">
        <x:v>209403</x:v>
      </x:c>
      <x:c r="I8" s="117">
        <x:f>SUM(D8:H8)</x:f>
      </x:c>
      <x:c r="J8" s="81" t="n">
        <x:v>2605988</x:v>
      </x:c>
      <x:c r="K8" s="81" t="n">
        <x:v>0</x:v>
      </x:c>
      <x:c r="L8" s="81" t="n">
        <x:v>889136</x:v>
      </x:c>
      <x:c r="M8" s="81" t="n">
        <x:v>0</x:v>
      </x:c>
      <x:c r="N8" s="81" t="n">
        <x:v>354424</x:v>
      </x:c>
      <x:c r="O8" s="81" t="n">
        <x:v>119527</x:v>
      </x:c>
      <x:c r="P8" s="81" t="n">
        <x:v>711986</x:v>
      </x:c>
      <x:c r="Q8" s="117">
        <x:f>SUM(J8:P8)</x:f>
      </x:c>
      <x:c r="R8" s="81" t="n">
        <x:v>4386393</x:v>
      </x:c>
      <x:c r="S8" s="81" t="n">
        <x:v>294667</x:v>
      </x:c>
      <x:c r="T8" s="59">
        <x:f>SUM('Part C'!$R8:$S8)</x:f>
      </x:c>
      <x:c r="U8" s="81" t="n">
        <x:v>22153.5</x:v>
      </x:c>
      <x:c r="V8" s="81" t="n">
        <x:v>1488.21717171717</x:v>
      </x:c>
      <x:c r="W8" s="81" t="n">
        <x:v>1450314.37867247</x:v>
      </x:c>
      <x:c r="X8" s="81" t="n">
        <x:v>6131374.37867247</x:v>
      </x:c>
      <x:c r="Y8" s="12" t="n">
        <x:v>30966.5372660226</x:v>
      </x:c>
    </x:row>
    <x:row r="9" spans="1:25" s="6" customFormat="1" x14ac:dyDescent="0.3">
      <x:c r="A9" s="184" t="s">
        <x:v>136</x:v>
      </x:c>
      <x:c r="B9" s="184" t="s">
        <x:v>137</x:v>
      </x:c>
      <x:c r="C9" s="184" t="s">
        <x:v>16</x:v>
      </x:c>
      <x:c r="D9" s="81" t="n">
        <x:v>5394093</x:v>
      </x:c>
      <x:c r="E9" s="81" t="n">
        <x:v>1792303</x:v>
      </x:c>
      <x:c r="F9" s="116" t="n">
        <x:v>2516798.64126766</x:v>
      </x:c>
      <x:c r="G9" s="81" t="n">
        <x:v>284102</x:v>
      </x:c>
      <x:c r="H9" s="81" t="n">
        <x:v>490094</x:v>
      </x:c>
      <x:c r="I9" s="117">
        <x:f>SUM(D9:H9)</x:f>
      </x:c>
      <x:c r="J9" s="81" t="n">
        <x:v>6559480</x:v>
      </x:c>
      <x:c r="K9" s="81" t="n">
        <x:v>0</x:v>
      </x:c>
      <x:c r="L9" s="81" t="n">
        <x:v>1973690</x:v>
      </x:c>
      <x:c r="M9" s="81" t="n">
        <x:v>0</x:v>
      </x:c>
      <x:c r="N9" s="81" t="n">
        <x:v>389250</x:v>
      </x:c>
      <x:c r="O9" s="81" t="n">
        <x:v>401319</x:v>
      </x:c>
      <x:c r="P9" s="81" t="n">
        <x:v>1153651</x:v>
      </x:c>
      <x:c r="Q9" s="117">
        <x:f>SUM(J9:P9)</x:f>
      </x:c>
      <x:c r="R9" s="81" t="n">
        <x:v>9966828</x:v>
      </x:c>
      <x:c r="S9" s="81" t="n">
        <x:v>510561</x:v>
      </x:c>
      <x:c r="T9" s="59">
        <x:f>SUM('Part C'!$R9:$S9)</x:f>
      </x:c>
      <x:c r="U9" s="81" t="n">
        <x:v>22447.8108108108</x:v>
      </x:c>
      <x:c r="V9" s="81" t="n">
        <x:v>1149.91216216216</x:v>
      </x:c>
      <x:c r="W9" s="81" t="n">
        <x:v>3252220.1218716</x:v>
      </x:c>
      <x:c r="X9" s="81" t="n">
        <x:v>13729609.1218716</x:v>
      </x:c>
      <x:c r="Y9" s="12" t="n">
        <x:v>30922.5430672784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2528780</x:v>
      </x:c>
      <x:c r="E10" s="81" t="n">
        <x:v>1336443</x:v>
      </x:c>
      <x:c r="F10" s="116" t="n">
        <x:v>1353667.12251823</x:v>
      </x:c>
      <x:c r="G10" s="81" t="n">
        <x:v>145512</x:v>
      </x:c>
      <x:c r="H10" s="81" t="n">
        <x:v>345400</x:v>
      </x:c>
      <x:c r="I10" s="117">
        <x:f>SUM(D10:H10)</x:f>
      </x:c>
      <x:c r="J10" s="81" t="n">
        <x:v>2599041</x:v>
      </x:c>
      <x:c r="K10" s="81" t="n">
        <x:v>0</x:v>
      </x:c>
      <x:c r="L10" s="81" t="n">
        <x:v>1821372</x:v>
      </x:c>
      <x:c r="M10" s="81" t="n">
        <x:v>0</x:v>
      </x:c>
      <x:c r="N10" s="81" t="n">
        <x:v>389718</x:v>
      </x:c>
      <x:c r="O10" s="81" t="n">
        <x:v>207794</x:v>
      </x:c>
      <x:c r="P10" s="81" t="n">
        <x:v>691877</x:v>
      </x:c>
      <x:c r="Q10" s="117">
        <x:f>SUM(J10:P10)</x:f>
      </x:c>
      <x:c r="R10" s="81" t="n">
        <x:v>5110262</x:v>
      </x:c>
      <x:c r="S10" s="81" t="n">
        <x:v>599541</x:v>
      </x:c>
      <x:c r="T10" s="59">
        <x:f>SUM('Part C'!$R10:$S10)</x:f>
      </x:c>
      <x:c r="U10" s="81" t="n">
        <x:v>22413.4298245614</x:v>
      </x:c>
      <x:c r="V10" s="81" t="n">
        <x:v>2629.56578947368</x:v>
      </x:c>
      <x:c r="W10" s="81" t="n">
        <x:v>1670058.98150163</x:v>
      </x:c>
      <x:c r="X10" s="81" t="n">
        <x:v>7379861.98150163</x:v>
      </x:c>
      <x:c r="Y10" s="12" t="n">
        <x:v>32367.8157083405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4372988</x:v>
      </x:c>
      <x:c r="E11" s="81" t="n">
        <x:v>1407697</x:v>
      </x:c>
      <x:c r="F11" s="116" t="n">
        <x:v>2024494.63591992</x:v>
      </x:c>
      <x:c r="G11" s="81" t="n">
        <x:v>259795</x:v>
      </x:c>
      <x:c r="H11" s="81" t="n">
        <x:v>455483</x:v>
      </x:c>
      <x:c r="I11" s="117">
        <x:f>SUM(D11:H11)</x:f>
      </x:c>
      <x:c r="J11" s="81" t="n">
        <x:v>5730960</x:v>
      </x:c>
      <x:c r="K11" s="81" t="n">
        <x:v>0</x:v>
      </x:c>
      <x:c r="L11" s="81" t="n">
        <x:v>1246215</x:v>
      </x:c>
      <x:c r="M11" s="81" t="n">
        <x:v>0</x:v>
      </x:c>
      <x:c r="N11" s="81" t="n">
        <x:v>358405</x:v>
      </x:c>
      <x:c r="O11" s="81" t="n">
        <x:v>285469</x:v>
      </x:c>
      <x:c r="P11" s="81" t="n">
        <x:v>899408</x:v>
      </x:c>
      <x:c r="Q11" s="117">
        <x:f>SUM(J11:P11)</x:f>
      </x:c>
      <x:c r="R11" s="81" t="n">
        <x:v>8177129</x:v>
      </x:c>
      <x:c r="S11" s="81" t="n">
        <x:v>343328</x:v>
      </x:c>
      <x:c r="T11" s="59">
        <x:f>SUM('Part C'!$R11:$S11)</x:f>
      </x:c>
      <x:c r="U11" s="81" t="n">
        <x:v>20290.6426799007</x:v>
      </x:c>
      <x:c r="V11" s="81" t="n">
        <x:v>851.930521091811</x:v>
      </x:c>
      <x:c r="W11" s="81" t="n">
        <x:v>2951902.49800508</x:v>
      </x:c>
      <x:c r="X11" s="81" t="n">
        <x:v>11472359.4980051</x:v>
      </x:c>
      <x:c r="Y11" s="12" t="n">
        <x:v>28467.393295298</x:v>
      </x:c>
    </x:row>
    <x:row r="12" spans="1:25" s="6" customFormat="1">
      <x:c r="A12" s="184" t="s">
        <x:v>144</x:v>
      </x:c>
      <x:c r="B12" s="184" t="s">
        <x:v>145</x:v>
      </x:c>
      <x:c r="C12" s="184" t="s">
        <x:v>16</x:v>
      </x:c>
      <x:c r="D12" s="81" t="n">
        <x:v>3522196</x:v>
      </x:c>
      <x:c r="E12" s="81" t="n">
        <x:v>997067</x:v>
      </x:c>
      <x:c r="F12" s="116" t="n">
        <x:v>1582723.10319821</x:v>
      </x:c>
      <x:c r="G12" s="81" t="n">
        <x:v>194633</x:v>
      </x:c>
      <x:c r="H12" s="81" t="n">
        <x:v>168507</x:v>
      </x:c>
      <x:c r="I12" s="117">
        <x:f>SUM(D12:H12)</x:f>
      </x:c>
      <x:c r="J12" s="81" t="n">
        <x:v>3685466</x:v>
      </x:c>
      <x:c r="K12" s="81" t="n">
        <x:v>0</x:v>
      </x:c>
      <x:c r="L12" s="81" t="n">
        <x:v>1399824</x:v>
      </x:c>
      <x:c r="M12" s="81" t="n">
        <x:v>0</x:v>
      </x:c>
      <x:c r="N12" s="81" t="n">
        <x:v>338724</x:v>
      </x:c>
      <x:c r="O12" s="81" t="n">
        <x:v>247968</x:v>
      </x:c>
      <x:c r="P12" s="81" t="n">
        <x:v>793144</x:v>
      </x:c>
      <x:c r="Q12" s="117">
        <x:f>SUM(J12:P12)</x:f>
      </x:c>
      <x:c r="R12" s="81" t="n">
        <x:v>6407585</x:v>
      </x:c>
      <x:c r="S12" s="81" t="n">
        <x:v>57542</x:v>
      </x:c>
      <x:c r="T12" s="59">
        <x:f>SUM('Part C'!$R12:$S12)</x:f>
      </x:c>
      <x:c r="U12" s="81" t="n">
        <x:v>26922.6260504202</x:v>
      </x:c>
      <x:c r="V12" s="81" t="n">
        <x:v>241.773109243697</x:v>
      </x:c>
      <x:c r="W12" s="81" t="n">
        <x:v>1743307.18244469</x:v>
      </x:c>
      <x:c r="X12" s="81" t="n">
        <x:v>8208434.18244469</x:v>
      </x:c>
      <x:c r="Y12" s="12" t="n">
        <x:v>34489.2192539693</x:v>
      </x:c>
    </x:row>
    <x:row r="13" spans="1:25" s="6" customFormat="1">
      <x:c r="A13" s="184" t="s">
        <x:v>149</x:v>
      </x:c>
      <x:c r="B13" s="184" t="s">
        <x:v>150</x:v>
      </x:c>
      <x:c r="C13" s="184" t="s">
        <x:v>16</x:v>
      </x:c>
      <x:c r="D13" s="81" t="n">
        <x:v>4501450</x:v>
      </x:c>
      <x:c r="E13" s="81" t="n">
        <x:v>1324944</x:v>
      </x:c>
      <x:c r="F13" s="116" t="n">
        <x:v>2040502.70854682</x:v>
      </x:c>
      <x:c r="G13" s="81" t="n">
        <x:v>308289</x:v>
      </x:c>
      <x:c r="H13" s="81" t="n">
        <x:v>224408</x:v>
      </x:c>
      <x:c r="I13" s="117">
        <x:f>SUM(D13:H13)</x:f>
      </x:c>
      <x:c r="J13" s="81" t="n">
        <x:v>5245848</x:v>
      </x:c>
      <x:c r="K13" s="81" t="n">
        <x:v>0</x:v>
      </x:c>
      <x:c r="L13" s="81" t="n">
        <x:v>1366261</x:v>
      </x:c>
      <x:c r="M13" s="81" t="n">
        <x:v>0</x:v>
      </x:c>
      <x:c r="N13" s="81" t="n">
        <x:v>265645</x:v>
      </x:c>
      <x:c r="O13" s="81" t="n">
        <x:v>371386</x:v>
      </x:c>
      <x:c r="P13" s="81" t="n">
        <x:v>1150455</x:v>
      </x:c>
      <x:c r="Q13" s="117">
        <x:f>SUM(J13:P13)</x:f>
      </x:c>
      <x:c r="R13" s="81" t="n">
        <x:v>8307593</x:v>
      </x:c>
      <x:c r="S13" s="81" t="n">
        <x:v>92002</x:v>
      </x:c>
      <x:c r="T13" s="59">
        <x:f>SUM('Part C'!$R13:$S13)</x:f>
      </x:c>
      <x:c r="U13" s="81" t="n">
        <x:v>22153.5813333333</x:v>
      </x:c>
      <x:c r="V13" s="81" t="n">
        <x:v>245.338666666667</x:v>
      </x:c>
      <x:c r="W13" s="81" t="n">
        <x:v>2746807.53536453</x:v>
      </x:c>
      <x:c r="X13" s="81" t="n">
        <x:v>11146402.5353645</x:v>
      </x:c>
      <x:c r="Y13" s="12" t="n">
        <x:v>29723.7400943054</x:v>
      </x:c>
    </x:row>
    <x:row r="14" spans="1:25" s="6" customFormat="1">
      <x:c r="A14" s="184" t="s">
        <x:v>151</x:v>
      </x:c>
      <x:c r="B14" s="184" t="s">
        <x:v>152</x:v>
      </x:c>
      <x:c r="C14" s="184" t="s">
        <x:v>16</x:v>
      </x:c>
      <x:c r="D14" s="81" t="n">
        <x:v>9748923</x:v>
      </x:c>
      <x:c r="E14" s="81" t="n">
        <x:v>3213295</x:v>
      </x:c>
      <x:c r="F14" s="116" t="n">
        <x:v>4539590.17151507</x:v>
      </x:c>
      <x:c r="G14" s="81" t="n">
        <x:v>1548834</x:v>
      </x:c>
      <x:c r="H14" s="81" t="n">
        <x:v>634736</x:v>
      </x:c>
      <x:c r="I14" s="117">
        <x:f>SUM(D14:H14)</x:f>
      </x:c>
      <x:c r="J14" s="81" t="n">
        <x:v>12420208</x:v>
      </x:c>
      <x:c r="K14" s="81" t="n">
        <x:v>0</x:v>
      </x:c>
      <x:c r="L14" s="81" t="n">
        <x:v>1939573</x:v>
      </x:c>
      <x:c r="M14" s="81" t="n">
        <x:v>0</x:v>
      </x:c>
      <x:c r="N14" s="81" t="n">
        <x:v>1088466</x:v>
      </x:c>
      <x:c r="O14" s="81" t="n">
        <x:v>532547</x:v>
      </x:c>
      <x:c r="P14" s="81" t="n">
        <x:v>3704584</x:v>
      </x:c>
      <x:c r="Q14" s="117">
        <x:f>SUM(J14:P14)</x:f>
      </x:c>
      <x:c r="R14" s="81" t="n">
        <x:v>18694480</x:v>
      </x:c>
      <x:c r="S14" s="81" t="n">
        <x:v>990897</x:v>
      </x:c>
      <x:c r="T14" s="59">
        <x:f>SUM('Part C'!$R14:$S14)</x:f>
      </x:c>
      <x:c r="U14" s="81" t="n">
        <x:v>21463.2376578645</x:v>
      </x:c>
      <x:c r="V14" s="81" t="n">
        <x:v>1137.65442020666</x:v>
      </x:c>
      <x:c r="W14" s="81" t="n">
        <x:v>6379918.30214001</x:v>
      </x:c>
      <x:c r="X14" s="81" t="n">
        <x:v>26065295.30214</x:v>
      </x:c>
      <x:c r="Y14" s="12" t="n">
        <x:v>29925.7121723766</x:v>
      </x:c>
    </x:row>
    <x:row r="15" spans="1:25" s="3" customFormat="1" ht="15" customHeight="1">
      <x:c r="A15" s="4" t="s">
        <x:v>156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192</x:v>
      </x:c>
      <x:c r="G6" s="144" t="s"/>
      <x:c r="H6" s="144" t="s"/>
      <x:c r="I6" s="144" t="s"/>
      <x:c r="J6" s="135" t="s"/>
      <x:c r="K6" s="134" t="s">
        <x:v>193</x:v>
      </x:c>
      <x:c r="L6" s="144" t="s"/>
      <x:c r="M6" s="144" t="s"/>
      <x:c r="N6" s="135" t="s"/>
      <x:c r="O6" s="65" t="s"/>
      <x:c r="P6" s="134" t="s">
        <x:v>194</x:v>
      </x:c>
      <x:c r="Q6" s="144" t="s"/>
      <x:c r="R6" s="144" t="s"/>
      <x:c r="S6" s="144" t="s"/>
      <x:c r="T6" s="144" t="s"/>
      <x:c r="U6" s="144" t="s"/>
      <x:c r="V6" s="135" t="s"/>
      <x:c r="W6" s="67" t="s">
        <x:v>195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196</x:v>
      </x:c>
      <x:c r="E7" s="75" t="s">
        <x:v>197</x:v>
      </x:c>
      <x:c r="F7" s="75" t="s">
        <x:v>198</x:v>
      </x:c>
      <x:c r="G7" s="100" t="s">
        <x:v>199</x:v>
      </x:c>
      <x:c r="H7" s="100" t="s">
        <x:v>200</x:v>
      </x:c>
      <x:c r="I7" s="100" t="s">
        <x:v>201</x:v>
      </x:c>
      <x:c r="J7" s="113" t="s">
        <x:v>202</x:v>
      </x:c>
      <x:c r="K7" s="75" t="s">
        <x:v>203</x:v>
      </x:c>
      <x:c r="L7" s="100" t="s">
        <x:v>204</x:v>
      </x:c>
      <x:c r="M7" s="100" t="s">
        <x:v>205</x:v>
      </x:c>
      <x:c r="N7" s="75" t="s">
        <x:v>206</x:v>
      </x:c>
      <x:c r="O7" s="113" t="s">
        <x:v>207</x:v>
      </x:c>
      <x:c r="P7" s="75" t="s">
        <x:v>208</x:v>
      </x:c>
      <x:c r="Q7" s="100" t="s">
        <x:v>209</x:v>
      </x:c>
      <x:c r="R7" s="100" t="s">
        <x:v>210</x:v>
      </x:c>
      <x:c r="S7" s="100" t="s">
        <x:v>211</x:v>
      </x:c>
      <x:c r="T7" s="100" t="s">
        <x:v>212</x:v>
      </x:c>
      <x:c r="U7" s="100" t="s">
        <x:v>171</x:v>
      </x:c>
      <x:c r="V7" s="75" t="s">
        <x:v>213</x:v>
      </x:c>
      <x:c r="W7" s="75" t="s">
        <x:v>214</x:v>
      </x:c>
      <x:c r="X7" s="75" t="s">
        <x:v>215</x:v>
      </x:c>
      <x:c r="Y7" s="61" t="s">
        <x:v>182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136</x:v>
      </x:c>
      <x:c r="B9" s="184" t="s">
        <x:v>137</x:v>
      </x:c>
      <x:c r="C9" s="184" t="s">
        <x:v>16</x:v>
      </x:c>
      <x:c r="D9" s="185" t="s">
        <x:v>135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135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135</x:v>
      </x:c>
      <x:c r="E11" s="170" t="s">
        <x:v>135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144</x:v>
      </x:c>
      <x:c r="B12" s="184" t="s">
        <x:v>145</x:v>
      </x:c>
      <x:c r="C12" s="184" t="s">
        <x:v>16</x:v>
      </x:c>
      <x:c r="D12" s="185" t="s">
        <x:v>135</x:v>
      </x:c>
      <x:c r="E12" s="170" t="s">
        <x:v>135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149</x:v>
      </x:c>
      <x:c r="B13" s="184" t="s">
        <x:v>150</x:v>
      </x:c>
      <x:c r="C13" s="184" t="s">
        <x:v>16</x:v>
      </x:c>
      <x:c r="D13" s="185" t="s">
        <x:v>135</x:v>
      </x:c>
      <x:c r="E13" s="170" t="s">
        <x:v>135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151</x:v>
      </x:c>
      <x:c r="B14" s="184" t="s">
        <x:v>152</x:v>
      </x:c>
      <x:c r="C14" s="184" t="s">
        <x:v>16</x:v>
      </x:c>
      <x:c r="D14" s="185" t="s">
        <x:v>135</x:v>
      </x:c>
      <x:c r="E14" s="170" t="s">
        <x:v>135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216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217</x:v>
      </x:c>
      <x:c r="G18" s="144" t="s"/>
      <x:c r="H18" s="144" t="s"/>
      <x:c r="I18" s="144" t="s"/>
      <x:c r="J18" s="135" t="s"/>
      <x:c r="K18" s="134" t="s">
        <x:v>218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219</x:v>
      </x:c>
      <x:c r="F19" s="97" t="s">
        <x:v>198</x:v>
      </x:c>
      <x:c r="G19" s="5" t="s">
        <x:v>199</x:v>
      </x:c>
      <x:c r="H19" s="5" t="s">
        <x:v>200</x:v>
      </x:c>
      <x:c r="I19" s="98" t="s">
        <x:v>201</x:v>
      </x:c>
      <x:c r="J19" s="11" t="s">
        <x:v>202</x:v>
      </x:c>
      <x:c r="K19" s="97" t="s">
        <x:v>203</x:v>
      </x:c>
      <x:c r="L19" s="5" t="s">
        <x:v>215</x:v>
      </x:c>
      <x:c r="M19" s="98" t="s">
        <x:v>220</x:v>
      </x:c>
      <x:c r="N19" s="61" t="s">
        <x:v>206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221</x:v>
      </x:c>
      <x:c r="E20" s="16" t="n">
        <x:v>1</x:v>
      </x:c>
      <x:c r="F20" s="7" t="n">
        <x:v>48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0</x:v>
      </x:c>
      <x:c r="L20" s="81" t="n">
        <x:v>0</x:v>
      </x:c>
      <x:c r="M20" s="81" t="n">
        <x:v>259200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222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224</x:v>
      </x:c>
      <x:c r="B2" s="3" t="s"/>
      <x:c r="E2" s="186" t="s">
        <x:v>135</x:v>
      </x:c>
    </x:row>
    <x:row r="3" spans="1:10" s="23" customFormat="1" ht="15" customHeight="1" x14ac:dyDescent="0.3">
      <x:c r="A3" s="171" t="s">
        <x:v>158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225</x:v>
      </x:c>
      <x:c r="E7" s="61" t="s">
        <x:v>226</x:v>
      </x:c>
      <x:c r="F7" s="61" t="s">
        <x:v>227</x:v>
      </x:c>
      <x:c r="G7" s="61" t="s">
        <x:v>228</x:v>
      </x:c>
      <x:c r="H7" s="61" t="s">
        <x:v>229</x:v>
      </x:c>
      <x:c r="I7" s="61" t="s">
        <x:v>230</x:v>
      </x:c>
      <x:c r="J7" s="61" t="s">
        <x:v>231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136</x:v>
      </x:c>
      <x:c r="B9" s="184" t="s">
        <x:v>137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144</x:v>
      </x:c>
      <x:c r="B12" s="184" t="s">
        <x:v>145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149</x:v>
      </x:c>
      <x:c r="B13" s="184" t="s">
        <x:v>150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151</x:v>
      </x:c>
      <x:c r="B14" s="184" t="s">
        <x:v>152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156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232</x:v>
      </x:c>
      <x:c r="C1" s="82" t="s">
        <x:v>233</x:v>
      </x:c>
    </x:row>
    <x:row r="2" spans="1:9" x14ac:dyDescent="0.3">
      <x:c r="A2" s="2" t="s">
        <x:v>132</x:v>
      </x:c>
      <x:c r="B2" s="83" t="s">
        <x:v>174</x:v>
      </x:c>
      <x:c r="C2" s="83" t="s">
        <x:v>134</x:v>
      </x:c>
    </x:row>
    <x:row r="3" spans="1:9" x14ac:dyDescent="0.3">
      <x:c r="A3" s="2" t="s">
        <x:v>234</x:v>
      </x:c>
      <x:c r="B3" s="83" t="s">
        <x:v>235</x:v>
      </x:c>
      <x:c r="C3" s="83" t="s">
        <x:v>135</x:v>
      </x:c>
      <x:c r="D3" s="2" t="s">
        <x:v>132</x:v>
      </x:c>
      <x:c r="F3" s="2" t="s">
        <x:v>174</x:v>
      </x:c>
      <x:c r="H3" s="2" t="n">
        <x:v>2021</x:v>
      </x:c>
      <x:c r="I3" s="2" t="n">
        <x:v>2015</x:v>
      </x:c>
    </x:row>
    <x:row r="4" spans="1:9" x14ac:dyDescent="0.3">
      <x:c r="A4" s="2" t="s">
        <x:v>236</x:v>
      </x:c>
      <x:c r="B4" s="83" t="s">
        <x:v>237</x:v>
      </x:c>
      <x:c r="D4" s="2" t="s">
        <x:v>238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239</x:v>
      </x:c>
      <x:c r="B5" s="83" t="s">
        <x:v>240</x:v>
      </x:c>
      <x:c r="D5" s="2" t="s">
        <x:v>146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241</x:v>
      </x:c>
      <x:c r="C6" s="0" t="s"/>
      <x:c r="D6" s="0" t="s">
        <x:v>234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242</x:v>
      </x:c>
      <x:c r="B7" s="83" t="s">
        <x:v>6</x:v>
      </x:c>
      <x:c r="D7" s="2" t="s">
        <x:v>153</x:v>
      </x:c>
      <x:c r="F7" s="2" t="n">
        <x:v>3</x:v>
      </x:c>
      <x:c r="I7" s="2" t="n">
        <x:v>2019</x:v>
      </x:c>
    </x:row>
    <x:row r="8" spans="1:9" x14ac:dyDescent="0.3">
      <x:c r="A8" s="2" t="s">
        <x:v>243</x:v>
      </x:c>
      <x:c r="B8" s="83" t="n">
        <x:v>5</x:v>
      </x:c>
      <x:c r="D8" s="2" t="s">
        <x:v>239</x:v>
      </x:c>
      <x:c r="F8" s="2" t="n">
        <x:v>4</x:v>
      </x:c>
      <x:c r="I8" s="2" t="n">
        <x:v>2020</x:v>
      </x:c>
    </x:row>
    <x:row r="9" spans="1:9" x14ac:dyDescent="0.3">
      <x:c r="A9" s="2" t="s">
        <x:v>244</x:v>
      </x:c>
      <x:c r="B9" s="83" t="n">
        <x:v>6</x:v>
      </x:c>
      <x:c r="D9" s="2" t="s">
        <x:v>236</x:v>
      </x:c>
      <x:c r="F9" s="2" t="n">
        <x:v>5</x:v>
      </x:c>
      <x:c r="I9" s="2" t="n">
        <x:v>2021</x:v>
      </x:c>
    </x:row>
    <x:row r="10" spans="1:9" x14ac:dyDescent="0.3">
      <x:c r="A10" s="2" t="s">
        <x:v>238</x:v>
      </x:c>
      <x:c r="B10" s="83" t="n">
        <x:v>7</x:v>
      </x:c>
      <x:c r="D10" s="2" t="s">
        <x:v>244</x:v>
      </x:c>
      <x:c r="F10" s="2" t="n">
        <x:v>6</x:v>
      </x:c>
      <x:c r="I10" s="2" t="n">
        <x:v>2022</x:v>
      </x:c>
    </x:row>
    <x:row r="11" spans="1:9" x14ac:dyDescent="0.3">
      <x:c r="A11" s="2" t="s">
        <x:v>153</x:v>
      </x:c>
      <x:c r="B11" s="83" t="n">
        <x:v>8</x:v>
      </x:c>
      <x:c r="D11" s="2" t="s">
        <x:v>242</x:v>
      </x:c>
      <x:c r="F11" s="2" t="n">
        <x:v>7</x:v>
      </x:c>
    </x:row>
    <x:row r="12" spans="1:9" x14ac:dyDescent="0.3">
      <x:c r="B12" s="83" t="n">
        <x:v>9</x:v>
      </x:c>
      <x:c r="D12" s="2" t="s">
        <x:v>243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242</x:v>
      </x:c>
      <x:c r="F16" s="2" t="n">
        <x:v>12</x:v>
      </x:c>
    </x:row>
    <x:row r="17" spans="1:9" x14ac:dyDescent="0.3">
      <x:c r="B17" s="83" t="s">
        <x:v>243</x:v>
      </x:c>
      <x:c r="F17" s="2" t="s">
        <x:v>242</x:v>
      </x:c>
    </x:row>
    <x:row r="18" spans="1:9" x14ac:dyDescent="0.3">
      <x:c r="B18" s="83" t="s">
        <x:v>244</x:v>
      </x:c>
      <x:c r="F18" s="2" t="s">
        <x:v>243</x:v>
      </x:c>
    </x:row>
    <x:row r="19" spans="1:9">
      <x:c r="F19" s="2" t="s">
        <x:v>244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