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<x:sst xmlns:x="http://schemas.openxmlformats.org/spreadsheetml/2006/main" count="236" uniqueCount="236">
  <x:si>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</x:si>
  <x:si>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</x:si>
  <x:si>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Liberty</x:t>
  </x:si>
  <x:si>
    <x:t>BEDS Code</x:t>
  </x:si>
  <x:si>
    <x:t>590901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</x:si>
  <x:si>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</x:si>
  <x:si>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</x:si>
  <x:si>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</x:si>
  <x:si>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</x:si>
  <x:si>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</x:si>
  <x:si>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Rodney Asse</x:t>
  </x:si>
  <x:si>
    <x:t>Street Address Line 1</x:t>
  </x:si>
  <x:si>
    <x:t>115 Buckley Street</x:t>
  </x:si>
  <x:si>
    <x:t>Title of Contact</x:t>
  </x:si>
  <x:si>
    <x:t>SBO</x:t>
  </x:si>
  <x:si>
    <x:t>Street Address Line 2</x:t>
  </x:si>
  <x:si>
    <x:t/>
  </x:si>
  <x:si>
    <x:t>Email Address</x:t>
  </x:si>
  <x:si>
    <x:t>rasse@libertyk12.org</x:t>
  </x:si>
  <x:si>
    <x:t>City</x:t>
  </x:si>
  <x:si>
    <x:t>Phone Number</x:t>
  </x:si>
  <x:si>
    <x:t>8452926171</x:t>
  </x:si>
  <x:si>
    <x:t>Zip Code</x:t>
  </x:si>
  <x:si>
    <x:t>12754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</x:si>
  <x:si>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</x:si>
  <x:si>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</x:si>
  <x:si>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</x:si>
  <x:si>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</x:si>
  <x:si>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</x:si>
  <x:si>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</x:si>
  <x:si>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</x:si>
  <x:si>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</x:si>
  <x:si>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</x:si>
  <x:si>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</x:si>
  <x:si>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</x:si>
  <x:si>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</x:si>
  <x:si>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</x:si>
  <x:si>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</x:si>
  <x:si>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</x:si>
  <x:si>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</x:si>
  <x:si>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</x:si>
  <x:si>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</x:si>
  <x:si>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</x:si>
  <x:si>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</x:si>
  <x:si>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</x:si>
  <x:si>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</x:si>
  <x:si>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</x:si>
  <x:si>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</x:si>
  <x:si>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</x:si>
  <x:si>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</x:si>
  <x:si>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</x:si>
  <x:si>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</x:si>
  <x:si>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</x:si>
  <x:si>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</x:si>
  <x:si>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</x:si>
  <x:si>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</x:si>
  <x:si>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</x:si>
  <x:si>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</x:si>
  <x:si>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</x:si>
  <x:si>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</x:si>
  <x:si>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</x:si>
  <x:si>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</x:si>
  <x:si>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</x:si>
  <x:si>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</x:si>
  <x:si>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</x:si>
  <x:si>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</x:si>
  <x:si>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</x:si>
  <x:si>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</x:si>
  <x:si>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</x:si>
  <x:si>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</x:si>
  <x:si>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</x:si>
  <x:si>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</x:si>
  <x:si>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</x:si>
  <x:si>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</x:si>
  <x:si>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</x:si>
  <x:si>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</x:si>
  <x:si>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</x:si>
  <x:si>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</x:si>
  <x:si>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</x:si>
  <x:si>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</x:si>
  <x:si>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</x:si>
  <x:si>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</x:si>
  <x:si>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</x:si>
  <x:si>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</x:si>
  <x:si>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</x:si>
  <x:si>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</x:si>
  <x:si>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</x:si>
  <x:si>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</x:si>
  <x:si>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</x:si>
  <x:si>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</x:si>
  <x:si>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</x:si>
  <x:si>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</x:si>
  <x:si>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</x:si>
  <x:si>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</x:si>
  <x:si>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</x:si>
  <x:si>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</x:si>
  <x:si>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</x:si>
  <x:si>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</x:si>
  <x:si>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</x:si>
  <x:si>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</x:si>
  <x:si>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</x:si>
  <x:si>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</x:si>
  <x:si>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</x:si>
  <x:si>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</x:si>
  <x:si>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</x:si>
  <x:si>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</x:si>
  <x:si>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</x:si>
  <x:si>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</x:si>
  <x:si>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</x:si>
  <x:si>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</x:si>
  <x:si>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</x:si>
  <x:si>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</x:si>
  <x:si>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</x:si>
  <x:si>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</x:si>
  <x:si>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</x:si>
  <x:si>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</x:si>
  <x:si>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</x:si>
  <x:si>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</x:si>
  <x:si>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</x:si>
  <x:si>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</x:si>
  <x:si>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</x:si>
  <x:si>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</x:si>
  <x:si>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</x:si>
  <x:si>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</x:si>
  <x:si>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</x:si>
  <x:si>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</x:si>
  <x:si>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</x:si>
  <x:si>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</x:si>
  <x:si>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</x:si>
  <x:si>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</x:si>
  <x:si>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590901060005</x:t>
  </x:si>
  <x:si>
    <x:t>LIBERTY ELEMENTARY SCHOOL</x:t>
  </x:si>
  <x:si>
    <x:t>Elementary School</x:t>
  </x:si>
  <x:si>
    <x:t>Pre-K</x:t>
  </x:si>
  <x:si>
    <x:t>4</x:t>
  </x:si>
  <x:si>
    <x:t>Yes</x:t>
  </x:si>
  <x:si>
    <x:t>No</x:t>
  </x:si>
  <x:si>
    <x:t>590901060006</x:t>
  </x:si>
  <x:si>
    <x:t>LIBERTY HIGH SCHOOL</x:t>
  </x:si>
  <x:si>
    <x:t>Senior High School</x:t>
  </x:si>
  <x:si>
    <x:t>9</x:t>
  </x:si>
  <x:si>
    <x:t>12</x:t>
  </x:si>
  <x:si>
    <x:t>590901060008</x:t>
  </x:si>
  <x:si>
    <x:t>LIBERTY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</x:si>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</x:sst>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53962992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450834</x:v>
      </x:c>
      <x:c r="E15" s="10" t="n">
        <x:v>11945944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1511754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505721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3250996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1511754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141000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3839935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1560337</x:v>
      </x:c>
      <x:c r="E35" s="10" t="n">
        <x:v>0</x:v>
      </x:c>
      <x:c r="F35" s="7" t="n">
        <x:v>16</x:v>
      </x:c>
      <x:c r="G35" s="132" t="n">
        <x:v>97521.0625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3942840</x:v>
      </x:c>
      <x:c r="E37" s="10" t="n">
        <x:v>0</x:v>
      </x:c>
      <x:c r="F37" s="7" t="n">
        <x:v>33</x:v>
      </x:c>
      <x:c r="G37" s="132" t="n">
        <x:v>119480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464109</x:v>
      </x:c>
      <x:c r="E41" s="10" t="n">
        <x:v>0</x:v>
      </x:c>
      <x:c r="F41" s="7" t="n">
        <x:v>16</x:v>
      </x:c>
      <x:c r="G41" s="132" t="n">
        <x:v>29006.8125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1775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5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58373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280875</x:v>
      </x:c>
      <x:c r="E63" s="10" t="n">
        <x:v>0</x:v>
      </x:c>
      <x:c r="F63" s="84" t="n">
        <x:v>2</x:v>
      </x:c>
      <x:c r="G63" s="132" t="n">
        <x:v>140437.5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2657781</x:v>
      </x:c>
      <x:c r="E64" s="10" t="n">
        <x:v>0</x:v>
      </x:c>
      <x:c r="F64" s="84" t="n">
        <x:v>38</x:v>
      </x:c>
      <x:c r="G64" s="132" t="n">
        <x:v>69941.6052631579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1868511</x:v>
      </x:c>
      <x:c r="E65" s="10" t="n">
        <x:v>0</x:v>
      </x:c>
      <x:c r="F65" s="84" t="n">
        <x:v>12</x:v>
      </x:c>
      <x:c r="G65" s="132" t="n">
        <x:v>155709.25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1499552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550501</x:v>
      </x:c>
      <x:c r="E72" s="10" t="n">
        <x:v>577578</x:v>
      </x:c>
      <x:c r="F72" s="84" t="n">
        <x:v>2</x:v>
      </x:c>
      <x:c r="G72" s="132" t="n">
        <x:v>564039.5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105731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1320320</x:v>
      </x:c>
      <x:c r="E77" s="10" t="n">
        <x:v>0</x:v>
      </x:c>
      <x:c r="F77" s="84" t="n">
        <x:v>9</x:v>
      </x:c>
      <x:c r="G77" s="132" t="n">
        <x:v>146702.222222222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317212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1461060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14327961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25622920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693</x:v>
      </x:c>
      <x:c r="L8" s="107" t="n">
        <x:v>53</x:v>
      </x:c>
      <x:c r="M8" s="107" t="n">
        <x:v>5</x:v>
      </x:c>
      <x:c r="N8" s="107" t="n">
        <x:v>384</x:v>
      </x:c>
      <x:c r="O8" s="107" t="n">
        <x:v>111</x:v>
      </x:c>
      <x:c r="P8" s="107" t="n">
        <x:v>57</x:v>
      </x:c>
      <x:c r="Q8" s="108" t="n">
        <x:v>8</x:v>
      </x:c>
      <x:c r="R8" s="108" t="n">
        <x:v>32</x:v>
      </x:c>
      <x:c r="S8" s="108" t="n">
        <x:v>25</x:v>
      </x:c>
      <x:c r="T8" s="108" t="n">
        <x:v>3</x:v>
      </x:c>
      <x:c r="U8" s="108" t="n">
        <x:v>10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501</x:v>
      </x:c>
      <x:c r="L9" s="107" t="n">
        <x:v>0</x:v>
      </x:c>
      <x:c r="M9" s="107" t="n">
        <x:v>0</x:v>
      </x:c>
      <x:c r="N9" s="107" t="n">
        <x:v>282</x:v>
      </x:c>
      <x:c r="O9" s="107" t="n">
        <x:v>26</x:v>
      </x:c>
      <x:c r="P9" s="107" t="n">
        <x:v>32</x:v>
      </x:c>
      <x:c r="Q9" s="108" t="n">
        <x:v>4</x:v>
      </x:c>
      <x:c r="R9" s="108" t="n">
        <x:v>29</x:v>
      </x:c>
      <x:c r="S9" s="108" t="n">
        <x:v>8</x:v>
      </x:c>
      <x:c r="T9" s="108" t="n">
        <x:v>3</x:v>
      </x:c>
      <x:c r="U9" s="108" t="n">
        <x:v>8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581</x:v>
      </x:c>
      <x:c r="L10" s="107" t="n">
        <x:v>0</x:v>
      </x:c>
      <x:c r="M10" s="107" t="n">
        <x:v>0</x:v>
      </x:c>
      <x:c r="N10" s="107" t="n">
        <x:v>369</x:v>
      </x:c>
      <x:c r="O10" s="107" t="n">
        <x:v>34</x:v>
      </x:c>
      <x:c r="P10" s="107" t="n">
        <x:v>37</x:v>
      </x:c>
      <x:c r="Q10" s="108" t="n">
        <x:v>6</x:v>
      </x:c>
      <x:c r="R10" s="108" t="n">
        <x:v>24</x:v>
      </x:c>
      <x:c r="S10" s="108" t="n">
        <x:v>1</x:v>
      </x:c>
      <x:c r="T10" s="108" t="n">
        <x:v>2</x:v>
      </x:c>
      <x:c r="U10" s="108" t="n">
        <x:v>6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133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7171048</x:v>
      </x:c>
      <x:c r="E8" s="81" t="n">
        <x:v>600442</x:v>
      </x:c>
      <x:c r="F8" s="116" t="n">
        <x:v>3902560.38158372</x:v>
      </x:c>
      <x:c r="G8" s="81" t="n">
        <x:v>3008543</x:v>
      </x:c>
      <x:c r="H8" s="81" t="n">
        <x:v>2913630</x:v>
      </x:c>
      <x:c r="I8" s="117">
        <x:f>SUM(D8:H8)</x:f>
      </x:c>
      <x:c r="J8" s="81" t="n">
        <x:v>7171048</x:v>
      </x:c>
      <x:c r="K8" s="81" t="n">
        <x:v>450834</x:v>
      </x:c>
      <x:c r="L8" s="81" t="n">
        <x:v>3437424</x:v>
      </x:c>
      <x:c r="M8" s="81" t="n">
        <x:v>2760</x:v>
      </x:c>
      <x:c r="N8" s="81" t="n">
        <x:v>330012</x:v>
      </x:c>
      <x:c r="O8" s="81" t="n">
        <x:v>357000</x:v>
      </x:c>
      <x:c r="P8" s="81" t="n">
        <x:v>5847145</x:v>
      </x:c>
      <x:c r="Q8" s="117">
        <x:f>SUM(J8:P8)</x:f>
      </x:c>
      <x:c r="R8" s="81" t="n">
        <x:v>11721713</x:v>
      </x:c>
      <x:c r="S8" s="81" t="n">
        <x:v>5874510</x:v>
      </x:c>
      <x:c r="T8" s="59">
        <x:f>SUM('Part C'!$R8:$S8)</x:f>
      </x:c>
      <x:c r="U8" s="81" t="n">
        <x:v>15608.1398135819</x:v>
      </x:c>
      <x:c r="V8" s="81" t="n">
        <x:v>7822.25033288948</x:v>
      </x:c>
      <x:c r="W8" s="81" t="n">
        <x:v>4382879.42935079</x:v>
      </x:c>
      <x:c r="X8" s="81" t="n">
        <x:v>21979102.4293508</x:v>
      </x:c>
      <x:c r="Y8" s="12" t="n">
        <x:v>29266.4479751675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6564702</x:v>
      </x:c>
      <x:c r="E9" s="81" t="n">
        <x:v>537122</x:v>
      </x:c>
      <x:c r="F9" s="116" t="n">
        <x:v>3566278.40727846</x:v>
      </x:c>
      <x:c r="G9" s="81" t="n">
        <x:v>2083490</x:v>
      </x:c>
      <x:c r="H9" s="81" t="n">
        <x:v>1669421</x:v>
      </x:c>
      <x:c r="I9" s="117">
        <x:f>SUM(D9:H9)</x:f>
      </x:c>
      <x:c r="J9" s="81" t="n">
        <x:v>6564702</x:v>
      </x:c>
      <x:c r="K9" s="81" t="n">
        <x:v>0</x:v>
      </x:c>
      <x:c r="L9" s="81" t="n">
        <x:v>2539314</x:v>
      </x:c>
      <x:c r="M9" s="81" t="n">
        <x:v>0</x:v>
      </x:c>
      <x:c r="N9" s="81" t="n">
        <x:v>233856</x:v>
      </x:c>
      <x:c r="O9" s="81" t="n">
        <x:v>433500</x:v>
      </x:c>
      <x:c r="P9" s="81" t="n">
        <x:v>4649641</x:v>
      </x:c>
      <x:c r="Q9" s="117">
        <x:f>SUM(J9:P9)</x:f>
      </x:c>
      <x:c r="R9" s="81" t="n">
        <x:v>8927157</x:v>
      </x:c>
      <x:c r="S9" s="81" t="n">
        <x:v>5493856</x:v>
      </x:c>
      <x:c r="T9" s="59">
        <x:f>SUM('Part C'!$R9:$S9)</x:f>
      </x:c>
      <x:c r="U9" s="81" t="n">
        <x:v>17818.6766467066</x:v>
      </x:c>
      <x:c r="V9" s="81" t="n">
        <x:v>10965.7804391218</x:v>
      </x:c>
      <x:c r="W9" s="81" t="n">
        <x:v>2923864.97217676</x:v>
      </x:c>
      <x:c r="X9" s="81" t="n">
        <x:v>17344877.9721768</x:v>
      </x:c>
      <x:c r="Y9" s="12" t="n">
        <x:v>34620.5149145245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3074966</x:v>
      </x:c>
      <x:c r="E10" s="81" t="n">
        <x:v>321918</x:v>
      </x:c>
      <x:c r="F10" s="116" t="n">
        <x:v>1705791.92911985</x:v>
      </x:c>
      <x:c r="G10" s="81" t="n">
        <x:v>2473880</x:v>
      </x:c>
      <x:c r="H10" s="81" t="n">
        <x:v>2363546</x:v>
      </x:c>
      <x:c r="I10" s="117">
        <x:f>SUM(D10:H10)</x:f>
      </x:c>
      <x:c r="J10" s="81" t="n">
        <x:v>3074966</x:v>
      </x:c>
      <x:c r="K10" s="81" t="n">
        <x:v>0</x:v>
      </x:c>
      <x:c r="L10" s="81" t="n">
        <x:v>2918333</x:v>
      </x:c>
      <x:c r="M10" s="81" t="n">
        <x:v>0</x:v>
      </x:c>
      <x:c r="N10" s="81" t="n">
        <x:v>320865</x:v>
      </x:c>
      <x:c r="O10" s="81" t="n">
        <x:v>357000</x:v>
      </x:c>
      <x:c r="P10" s="81" t="n">
        <x:v>3268938</x:v>
      </x:c>
      <x:c r="Q10" s="117">
        <x:f>SUM(J10:P10)</x:f>
      </x:c>
      <x:c r="R10" s="81" t="n">
        <x:v>9940102</x:v>
      </x:c>
      <x:c r="S10" s="81" t="n">
        <x:v>0</x:v>
      </x:c>
      <x:c r="T10" s="59">
        <x:f>SUM('Part C'!$R10:$S10)</x:f>
      </x:c>
      <x:c r="U10" s="81" t="n">
        <x:v>17108.6092943201</x:v>
      </x:c>
      <x:c r="V10" s="81" t="n">
        <x:v>0</x:v>
      </x:c>
      <x:c r="W10" s="81" t="n">
        <x:v>3390749.59847245</x:v>
      </x:c>
      <x:c r="X10" s="81" t="n">
        <x:v>13330851.5984724</x:v>
      </x:c>
      <x:c r="Y10" s="12" t="n">
        <x:v>22944.6671230163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36</x:v>
      </x:c>
      <x:c r="G8" s="119" t="n">
        <x:v>17</x:v>
      </x:c>
      <x:c r="H8" s="119" t="n">
        <x:v>0</x:v>
      </x:c>
      <x:c r="I8" s="119" t="n">
        <x:v>0</x:v>
      </x:c>
      <x:c r="J8" s="120">
        <x:f>SUM(F8:I8)</x:f>
      </x:c>
      <x:c r="K8" s="81" t="n">
        <x:v>450834</x:v>
      </x:c>
      <x:c r="L8" s="81" t="n">
        <x:v>0</x:v>
      </x:c>
      <x:c r="M8" s="81" t="n">
        <x:v>0</x:v>
      </x:c>
      <x:c r="N8" s="117">
        <x:f>SUM(K8:M8)</x:f>
      </x:c>
      <x:c r="O8" s="121" t="n">
        <x:v>0</x:v>
      </x:c>
      <x:c r="P8" s="81" t="n">
        <x:v>29602</x:v>
      </x:c>
      <x:c r="Q8" s="81" t="n">
        <x:v>170000</x:v>
      </x:c>
      <x:c r="R8" s="81" t="n">
        <x:v>0</x:v>
      </x:c>
      <x:c r="S8" s="81" t="n">
        <x:v>0</x:v>
      </x:c>
      <x:c r="T8" s="81" t="n">
        <x:v>256666</x:v>
      </x:c>
      <x:c r="U8" s="81" t="n">
        <x:v>795000</x:v>
      </x:c>
      <x:c r="V8" s="117">
        <x:f>SUM(P8:U8)</x:f>
      </x:c>
      <x:c r="W8" s="81" t="n">
        <x:v>0</x:v>
      </x:c>
      <x:c r="X8" s="81" t="n">
        <x:v>0</x:v>
      </x:c>
      <x:c r="Y8" s="12" t="n">
        <x:v>1251268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250023</x:v>
      </x:c>
      <x:c r="R9" s="81" t="n">
        <x:v>0</x:v>
      </x:c>
      <x:c r="S9" s="81" t="n">
        <x:v>0</x:v>
      </x:c>
      <x:c r="T9" s="81" t="n">
        <x:v>424200</x:v>
      </x:c>
      <x:c r="U9" s="81" t="n">
        <x:v>360000</x:v>
      </x:c>
      <x:c r="V9" s="117">
        <x:f>SUM(P9:U9)</x:f>
      </x:c>
      <x:c r="W9" s="81" t="n">
        <x:v>0</x:v>
      </x:c>
      <x:c r="X9" s="81" t="n">
        <x:v>0</x:v>
      </x:c>
      <x:c r="Y9" s="12" t="n">
        <x:v>1034223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279400</x:v>
      </x:c>
      <x:c r="Q10" s="81" t="n">
        <x:v>0</x:v>
      </x:c>
      <x:c r="R10" s="81" t="n">
        <x:v>0</x:v>
      </x:c>
      <x:c r="S10" s="81" t="n">
        <x:v>0</x:v>
      </x:c>
      <x:c r="T10" s="81" t="n">
        <x:v>298800</x:v>
      </x:c>
      <x:c r="U10" s="81" t="n">
        <x:v>363500</x:v>
      </x:c>
      <x:c r="V10" s="117">
        <x:f>SUM(P10:U10)</x:f>
      </x:c>
      <x:c r="W10" s="81" t="n">
        <x:v>0</x:v>
      </x:c>
      <x:c r="X10" s="81" t="n">
        <x:v>0</x:v>
      </x:c>
      <x:c r="Y10" s="12" t="n">
        <x:v>941700</x:v>
      </x:c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