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<x:sst xmlns:x="http://schemas.openxmlformats.org/spreadsheetml/2006/main" count="238" uniqueCount="238">
  <x:si>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</x:si>
  <x:si>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</x:si>
  <x:si>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Kinderhook</x:t>
  </x:si>
  <x:si>
    <x:t>BEDS Code</x:t>
  </x:si>
  <x:si>
    <x:t>101401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</x:si>
  <x:si>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</x:si>
  <x:si>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</x:si>
  <x:si>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</x:si>
  <x:si>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</x:si>
  <x:si>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</x:si>
  <x:si>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Michael  Brennan</x:t>
  </x:si>
  <x:si>
    <x:t>Street Address Line 1</x:t>
  </x:si>
  <x:si>
    <x:t>2910 Route 9</x:t>
  </x:si>
  <x:si>
    <x:t>Title of Contact</x:t>
  </x:si>
  <x:si>
    <x:t>Business Official</x:t>
  </x:si>
  <x:si>
    <x:t>Street Address Line 2</x:t>
  </x:si>
  <x:si>
    <x:t>PO Box 820</x:t>
  </x:si>
  <x:si>
    <x:t>Email Address</x:t>
  </x:si>
  <x:si>
    <x:t>mbrennan@ichabodcrane.org</x:t>
  </x:si>
  <x:si>
    <x:t>City</x:t>
  </x:si>
  <x:si>
    <x:t>Valatie</x:t>
  </x:si>
  <x:si>
    <x:t>Phone Number</x:t>
  </x:si>
  <x:si>
    <x:t>5187587575</x:t>
  </x:si>
  <x:si>
    <x:t>Zip Code</x:t>
  </x:si>
  <x:si>
    <x:t>12184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</x:si>
  <x:si>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</x:si>
  <x:si>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</x:si>
  <x:si>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</x:si>
  <x:si>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</x:si>
  <x:si>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</x:si>
  <x:si>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</x:si>
  <x:si>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</x:si>
  <x:si>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</x:si>
  <x:si>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</x:si>
  <x:si>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</x:si>
  <x:si>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</x:si>
  <x:si>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</x:si>
  <x:si>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</x:si>
  <x:si>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</x:si>
  <x:si>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</x:si>
  <x:si>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</x:si>
  <x:si>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</x:si>
  <x:si>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</x:si>
  <x:si>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</x:si>
  <x:si>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</x:si>
  <x:si>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</x:si>
  <x:si>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</x:si>
  <x:si>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</x:si>
  <x:si>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</x:si>
  <x:si>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</x:si>
  <x:si>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</x:si>
  <x:si>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</x:si>
  <x:si>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</x:si>
  <x:si>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</x:si>
  <x:si>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</x:si>
  <x:si>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</x:si>
  <x:si>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</x:si>
  <x:si>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</x:si>
  <x:si>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</x:si>
  <x:si>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</x:si>
  <x:si>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</x:si>
  <x:si>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</x:si>
  <x:si>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</x:si>
  <x:si>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</x:si>
  <x:si>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</x:si>
  <x:si>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</x:si>
  <x:si>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</x:si>
  <x:si>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</x:si>
  <x:si>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</x:si>
  <x:si>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</x:si>
  <x:si>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</x:si>
  <x:si>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</x:si>
  <x:si>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</x:si>
  <x:si>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</x:si>
  <x:si>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</x:si>
  <x:si>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</x:si>
  <x:si>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</x:si>
  <x:si>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</x:si>
  <x:si>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</x:si>
  <x:si>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</x:si>
  <x:si>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</x:si>
  <x:si>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</x:si>
  <x:si>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</x:si>
  <x:si>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</x:si>
  <x:si>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</x:si>
  <x:si>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</x:si>
  <x:si>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</x:si>
  <x:si>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</x:si>
  <x:si>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</x:si>
  <x:si>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</x:si>
  <x:si>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</x:si>
  <x:si>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</x:si>
  <x:si>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</x:si>
  <x:si>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</x:si>
  <x:si>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</x:si>
  <x:si>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</x:si>
  <x:si>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</x:si>
  <x:si>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</x:si>
  <x:si>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</x:si>
  <x:si>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</x:si>
  <x:si>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</x:si>
  <x:si>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</x:si>
  <x:si>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</x:si>
  <x:si>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</x:si>
  <x:si>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</x:si>
  <x:si>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</x:si>
  <x:si>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</x:si>
  <x:si>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</x:si>
  <x:si>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</x:si>
  <x:si>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</x:si>
  <x:si>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</x:si>
  <x:si>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</x:si>
  <x:si>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</x:si>
  <x:si>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</x:si>
  <x:si>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</x:si>
  <x:si>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</x:si>
  <x:si>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</x:si>
  <x:si>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</x:si>
  <x:si>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</x:si>
  <x:si>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</x:si>
  <x:si>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</x:si>
  <x:si>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</x:si>
  <x:si>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</x:si>
  <x:si>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</x:si>
  <x:si>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</x:si>
  <x:si>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</x:si>
  <x:si>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</x:si>
  <x:si>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</x:si>
  <x:si>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</x:si>
  <x:si>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</x:si>
  <x:si>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</x:si>
  <x:si>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101401040004</x:t>
  </x:si>
  <x:si>
    <x:t>ICHABOD CRANE ELEMENTARY SCHOOL</x:t>
  </x:si>
  <x:si>
    <x:t/>
  </x:si>
  <x:si>
    <x:t>Elementary School</x:t>
  </x:si>
  <x:si>
    <x:t>K</x:t>
  </x:si>
  <x:si>
    <x:t>3</x:t>
  </x:si>
  <x:si>
    <x:t>Yes</x:t>
  </x:si>
  <x:si>
    <x:t>No</x:t>
  </x:si>
  <x:si>
    <x:t>101401040005</x:t>
  </x:si>
  <x:si>
    <x:t>ICHABOD CRANE SENIOR HIGH SCHOOL</x:t>
  </x:si>
  <x:si>
    <x:t>Junior-Senior High School</x:t>
  </x:si>
  <x:si>
    <x:t>9</x:t>
  </x:si>
  <x:si>
    <x:t>12</x:t>
  </x:si>
  <x:si>
    <x:t>101401040006</x:t>
  </x:si>
  <x:si>
    <x:t>ICHABOD CRANE MIDDLE SCHOOL</x:t>
  </x:si>
  <x:si>
    <x:t>Middle/Junior High School</x:t>
  </x:si>
  <x:si>
    <x:t>4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</x:si>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</x:sst>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43708924</x:v>
      </x:c>
      <x:c r="E14" s="10" t="n">
        <x:v>170000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134678</x:v>
      </x:c>
      <x:c r="E15" s="10" t="n">
        <x:v>2362760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32500</x:v>
      </x:c>
      <x:c r="E16" s="10" t="n">
        <x:v>603250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679795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100392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3100619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32500</x:v>
      </x:c>
      <x:c r="E24" s="10" t="n">
        <x:v>603250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9250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2125636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663899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60000</x:v>
      </x:c>
      <x:c r="E35" s="10" t="n">
        <x:v>0</x:v>
      </x:c>
      <x:c r="F35" s="7" t="n">
        <x:v>1</x:v>
      </x:c>
      <x:c r="G35" s="132" t="n">
        <x:v>60000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71289</x:v>
      </x:c>
      <x:c r="E36" s="10" t="n">
        <x:v>0</x:v>
      </x:c>
      <x:c r="F36" s="7" t="n">
        <x:v>15</x:v>
      </x:c>
      <x:c r="G36" s="132" t="n">
        <x:v>4752.6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2424833</x:v>
      </x:c>
      <x:c r="E37" s="10" t="n">
        <x:v>0</x:v>
      </x:c>
      <x:c r="F37" s="7" t="n">
        <x:v>40</x:v>
      </x:c>
      <x:c r="G37" s="132" t="n">
        <x:v>60620.825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1053000</x:v>
      </x:c>
      <x:c r="E38" s="10" t="n">
        <x:v>0</x:v>
      </x:c>
      <x:c r="F38" s="7" t="n">
        <x:v>9</x:v>
      </x:c>
      <x:c r="G38" s="132" t="n">
        <x:v>117000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200100</x:v>
      </x:c>
      <x:c r="E43" s="10" t="n">
        <x:v>38485</x:v>
      </x:c>
      <x:c r="F43" s="7" t="n">
        <x:v>15</x:v>
      </x:c>
      <x:c r="G43" s="132" t="n">
        <x:v>15905.6666666667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10174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1677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85107</x:v>
      </x:c>
      <x:c r="E62" s="10" t="n">
        <x:v>0</x:v>
      </x:c>
      <x:c r="F62" s="84" t="n">
        <x:v>1</x:v>
      </x:c>
      <x:c r="G62" s="132" t="n">
        <x:v>85107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809717</x:v>
      </x:c>
      <x:c r="E63" s="10" t="n">
        <x:v>0</x:v>
      </x:c>
      <x:c r="F63" s="84" t="n">
        <x:v>8</x:v>
      </x:c>
      <x:c r="G63" s="132" t="n">
        <x:v>101214.625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3267712</x:v>
      </x:c>
      <x:c r="E64" s="10" t="n">
        <x:v>275000</x:v>
      </x:c>
      <x:c r="F64" s="84" t="n">
        <x:v>19</x:v>
      </x:c>
      <x:c r="G64" s="132" t="n">
        <x:v>186458.526315789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800040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793244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160330</x:v>
      </x:c>
      <x:c r="E72" s="10" t="n">
        <x:v>0</x:v>
      </x:c>
      <x:c r="F72" s="84" t="n">
        <x:v>1</x:v>
      </x:c>
      <x:c r="G72" s="132" t="n">
        <x:v>160330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61760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276393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299757</x:v>
      </x:c>
      <x:c r="E75" s="10" t="n">
        <x:v>0</x:v>
      </x:c>
      <x:c r="F75" s="84" t="n">
        <x:v>3</x:v>
      </x:c>
      <x:c r="G75" s="132" t="n">
        <x:v>99919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3500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254002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2004469</x:v>
      </x:c>
      <x:c r="E82" s="10" t="n">
        <x:v>170000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11417408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21622382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133</x:v>
      </x:c>
      <x:c r="I8" s="170" t="s">
        <x:v>138</x:v>
      </x:c>
      <x:c r="J8" s="106" t="n"/>
      <x:c r="K8" s="107" t="n">
        <x:v>471</x:v>
      </x:c>
      <x:c r="L8" s="107" t="n">
        <x:v>0</x:v>
      </x:c>
      <x:c r="M8" s="107" t="n">
        <x:v>0</x:v>
      </x:c>
      <x:c r="N8" s="107" t="n">
        <x:v>226</x:v>
      </x:c>
      <x:c r="O8" s="107" t="n">
        <x:v>41</x:v>
      </x:c>
      <x:c r="P8" s="107" t="n">
        <x:v>44</x:v>
      </x:c>
      <x:c r="Q8" s="108" t="n">
        <x:v>7</x:v>
      </x:c>
      <x:c r="R8" s="108" t="n">
        <x:v>45</x:v>
      </x:c>
      <x:c r="S8" s="108" t="n">
        <x:v>9</x:v>
      </x:c>
      <x:c r="T8" s="108" t="n">
        <x:v>1</x:v>
      </x:c>
      <x:c r="U8" s="108" t="n">
        <x:v>6</x:v>
      </x:c>
      <x:c r="V8" s="108" t="n">
        <x:v>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133</x:v>
      </x:c>
      <x:c r="D9" s="169" t="s">
        <x:v>141</x:v>
      </x:c>
      <x:c r="E9" s="170" t="s">
        <x:v>142</x:v>
      </x:c>
      <x:c r="F9" s="170" t="s">
        <x:v>143</x:v>
      </x:c>
      <x:c r="G9" s="170" t="s">
        <x:v>137</x:v>
      </x:c>
      <x:c r="H9" s="170" t="s">
        <x:v>133</x:v>
      </x:c>
      <x:c r="I9" s="170" t="s">
        <x:v>138</x:v>
      </x:c>
      <x:c r="J9" s="106" t="n"/>
      <x:c r="K9" s="107" t="n">
        <x:v>553</x:v>
      </x:c>
      <x:c r="L9" s="107" t="n">
        <x:v>0</x:v>
      </x:c>
      <x:c r="M9" s="107" t="n">
        <x:v>0</x:v>
      </x:c>
      <x:c r="N9" s="107" t="n">
        <x:v>152</x:v>
      </x:c>
      <x:c r="O9" s="107" t="n">
        <x:v>10</x:v>
      </x:c>
      <x:c r="P9" s="107" t="n">
        <x:v>71</x:v>
      </x:c>
      <x:c r="Q9" s="108" t="n">
        <x:v>11</x:v>
      </x:c>
      <x:c r="R9" s="108" t="n">
        <x:v>49</x:v>
      </x:c>
      <x:c r="S9" s="108" t="n">
        <x:v>9</x:v>
      </x:c>
      <x:c r="T9" s="108" t="n">
        <x:v>2</x:v>
      </x:c>
      <x:c r="U9" s="108" t="n">
        <x:v>4</x:v>
      </x:c>
      <x:c r="V9" s="108" t="n">
        <x:v>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144</x:v>
      </x:c>
      <x:c r="B10" s="168" t="s">
        <x:v>145</x:v>
      </x:c>
      <x:c r="C10" s="167" t="s">
        <x:v>133</x:v>
      </x:c>
      <x:c r="D10" s="169" t="s">
        <x:v>146</x:v>
      </x:c>
      <x:c r="E10" s="170" t="s">
        <x:v>147</x:v>
      </x:c>
      <x:c r="F10" s="170" t="s">
        <x:v>148</x:v>
      </x:c>
      <x:c r="G10" s="170" t="s">
        <x:v>137</x:v>
      </x:c>
      <x:c r="H10" s="170" t="s">
        <x:v>133</x:v>
      </x:c>
      <x:c r="I10" s="170" t="s">
        <x:v>138</x:v>
      </x:c>
      <x:c r="J10" s="106" t="n"/>
      <x:c r="K10" s="107" t="n">
        <x:v>653</x:v>
      </x:c>
      <x:c r="L10" s="107" t="n">
        <x:v>0</x:v>
      </x:c>
      <x:c r="M10" s="107" t="n">
        <x:v>0</x:v>
      </x:c>
      <x:c r="N10" s="107" t="n">
        <x:v>258</x:v>
      </x:c>
      <x:c r="O10" s="107" t="n">
        <x:v>44</x:v>
      </x:c>
      <x:c r="P10" s="107" t="n">
        <x:v>90</x:v>
      </x:c>
      <x:c r="Q10" s="108" t="n">
        <x:v>12</x:v>
      </x:c>
      <x:c r="R10" s="108" t="n">
        <x:v>51</x:v>
      </x:c>
      <x:c r="S10" s="108" t="n">
        <x:v>19</x:v>
      </x:c>
      <x:c r="T10" s="108" t="n">
        <x:v>2</x:v>
      </x:c>
      <x:c r="U10" s="108" t="n">
        <x:v>7</x:v>
      </x:c>
      <x:c r="V10" s="108" t="n">
        <x:v>12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149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150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151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152</x:v>
      </x:c>
      <x:c r="E5" s="175" t="s"/>
      <x:c r="F5" s="175" t="s"/>
      <x:c r="G5" s="175" t="s"/>
      <x:c r="H5" s="175" t="s"/>
      <x:c r="I5" s="176" t="s"/>
      <x:c r="J5" s="177" t="s">
        <x:v>153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154</x:v>
      </x:c>
      <x:c r="S5" s="181" t="s"/>
      <x:c r="T5" s="182" t="s"/>
      <x:c r="U5" s="143" t="s">
        <x:v>155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156</x:v>
      </x:c>
      <x:c r="E6" s="155" t="s"/>
      <x:c r="F6" s="155" t="s"/>
      <x:c r="G6" s="89" t="s"/>
      <x:c r="H6" s="90" t="s"/>
      <x:c r="I6" s="75" t="s"/>
      <x:c r="J6" s="134" t="s">
        <x:v>157</x:v>
      </x:c>
      <x:c r="K6" s="135" t="s"/>
      <x:c r="L6" s="134" t="s">
        <x:v>158</x:v>
      </x:c>
      <x:c r="M6" s="135" t="s"/>
      <x:c r="N6" s="134" t="s">
        <x:v>159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160</x:v>
      </x:c>
      <x:c r="E7" s="100" t="s">
        <x:v>161</x:v>
      </x:c>
      <x:c r="F7" s="100" t="s">
        <x:v>162</x:v>
      </x:c>
      <x:c r="G7" s="113" t="s">
        <x:v>163</x:v>
      </x:c>
      <x:c r="H7" s="183" t="s">
        <x:v>164</x:v>
      </x:c>
      <x:c r="I7" s="113" t="s">
        <x:v>165</x:v>
      </x:c>
      <x:c r="J7" s="113" t="s">
        <x:v>166</x:v>
      </x:c>
      <x:c r="K7" s="183" t="s">
        <x:v>167</x:v>
      </x:c>
      <x:c r="L7" s="113" t="s">
        <x:v>168</x:v>
      </x:c>
      <x:c r="M7" s="183" t="s">
        <x:v>169</x:v>
      </x:c>
      <x:c r="N7" s="113" t="s">
        <x:v>170</x:v>
      </x:c>
      <x:c r="O7" s="183" t="s">
        <x:v>171</x:v>
      </x:c>
      <x:c r="P7" s="183" t="s">
        <x:v>172</x:v>
      </x:c>
      <x:c r="Q7" s="113" t="s">
        <x:v>173</x:v>
      </x:c>
      <x:c r="R7" s="113" t="s">
        <x:v>174</x:v>
      </x:c>
      <x:c r="S7" s="113" t="s">
        <x:v>175</x:v>
      </x:c>
      <x:c r="T7" s="11" t="s">
        <x:v>176</x:v>
      </x:c>
      <x:c r="U7" s="124" t="s">
        <x:v>177</x:v>
      </x:c>
      <x:c r="V7" s="124" t="s">
        <x:v>178</x:v>
      </x:c>
      <x:c r="W7" s="124" t="s">
        <x:v>179</x:v>
      </x:c>
      <x:c r="X7" s="124" t="s">
        <x:v>180</x:v>
      </x:c>
      <x:c r="Y7" s="124" t="s">
        <x:v>181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3910410</x:v>
      </x:c>
      <x:c r="E8" s="81" t="n">
        <x:v>536187</x:v>
      </x:c>
      <x:c r="F8" s="116" t="n">
        <x:v>1900790.80226144</x:v>
      </x:c>
      <x:c r="G8" s="81" t="n">
        <x:v>224679</x:v>
      </x:c>
      <x:c r="H8" s="81" t="n">
        <x:v>549497</x:v>
      </x:c>
      <x:c r="I8" s="117">
        <x:f>SUM(D8:H8)</x:f>
      </x:c>
      <x:c r="J8" s="81" t="n">
        <x:v>4433550</x:v>
      </x:c>
      <x:c r="K8" s="81" t="n">
        <x:v>0</x:v>
      </x:c>
      <x:c r="L8" s="81" t="n">
        <x:v>1522661</x:v>
      </x:c>
      <x:c r="M8" s="81" t="n">
        <x:v>0</x:v>
      </x:c>
      <x:c r="N8" s="81" t="n">
        <x:v>291567</x:v>
      </x:c>
      <x:c r="O8" s="81" t="n">
        <x:v>451757</x:v>
      </x:c>
      <x:c r="P8" s="81" t="n">
        <x:v>422028</x:v>
      </x:c>
      <x:c r="Q8" s="117">
        <x:f>SUM(J8:P8)</x:f>
      </x:c>
      <x:c r="R8" s="81" t="n">
        <x:v>6540102</x:v>
      </x:c>
      <x:c r="S8" s="81" t="n">
        <x:v>581282</x:v>
      </x:c>
      <x:c r="T8" s="59">
        <x:f>SUM('Part C'!$R8:$S8)</x:f>
      </x:c>
      <x:c r="U8" s="81" t="n">
        <x:v>13885.5668789809</x:v>
      </x:c>
      <x:c r="V8" s="81" t="n">
        <x:v>1234.14437367304</x:v>
      </x:c>
      <x:c r="W8" s="81" t="n">
        <x:v>2601040.90697674</x:v>
      </x:c>
      <x:c r="X8" s="81" t="n">
        <x:v>9722424.90697674</x:v>
      </x:c>
      <x:c r="Y8" s="12" t="n">
        <x:v>20642.0910976152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133</x:v>
      </x:c>
      <x:c r="D9" s="81" t="n">
        <x:v>4511341</x:v>
      </x:c>
      <x:c r="E9" s="81" t="n">
        <x:v>1026283</x:v>
      </x:c>
      <x:c r="F9" s="116" t="n">
        <x:v>2367173.09114863</x:v>
      </x:c>
      <x:c r="G9" s="81" t="n">
        <x:v>393987</x:v>
      </x:c>
      <x:c r="H9" s="81" t="n">
        <x:v>728371</x:v>
      </x:c>
      <x:c r="I9" s="117">
        <x:f>SUM(D9:H9)</x:f>
      </x:c>
      <x:c r="J9" s="81" t="n">
        <x:v>5807463</x:v>
      </x:c>
      <x:c r="K9" s="81" t="n">
        <x:v>0</x:v>
      </x:c>
      <x:c r="L9" s="81" t="n">
        <x:v>1267597</x:v>
      </x:c>
      <x:c r="M9" s="81" t="n">
        <x:v>0</x:v>
      </x:c>
      <x:c r="N9" s="81" t="n">
        <x:v>521748</x:v>
      </x:c>
      <x:c r="O9" s="81" t="n">
        <x:v>490790</x:v>
      </x:c>
      <x:c r="P9" s="81" t="n">
        <x:v>939557</x:v>
      </x:c>
      <x:c r="Q9" s="117">
        <x:f>SUM(J9:P9)</x:f>
      </x:c>
      <x:c r="R9" s="81" t="n">
        <x:v>8567536</x:v>
      </x:c>
      <x:c r="S9" s="81" t="n">
        <x:v>459799</x:v>
      </x:c>
      <x:c r="T9" s="59">
        <x:f>SUM('Part C'!$R9:$S9)</x:f>
      </x:c>
      <x:c r="U9" s="81" t="n">
        <x:v>15492.8318264014</x:v>
      </x:c>
      <x:c r="V9" s="81" t="n">
        <x:v>831.462929475588</x:v>
      </x:c>
      <x:c r="W9" s="81" t="n">
        <x:v>3053876.05426357</x:v>
      </x:c>
      <x:c r="X9" s="81" t="n">
        <x:v>12081211.0542636</x:v>
      </x:c>
      <x:c r="Y9" s="12" t="n">
        <x:v>21846.6746008383</x:v>
      </x:c>
    </x:row>
    <x:row r="10" spans="1:25" s="6" customFormat="1">
      <x:c r="A10" s="184" t="s">
        <x:v>144</x:v>
      </x:c>
      <x:c r="B10" s="184" t="s">
        <x:v>145</x:v>
      </x:c>
      <x:c r="C10" s="184" t="s">
        <x:v>133</x:v>
      </x:c>
      <x:c r="D10" s="81" t="n">
        <x:v>6628114</x:v>
      </x:c>
      <x:c r="E10" s="81" t="n">
        <x:v>983296</x:v>
      </x:c>
      <x:c r="F10" s="116" t="n">
        <x:v>3253656.24999089</x:v>
      </x:c>
      <x:c r="G10" s="81" t="n">
        <x:v>224679</x:v>
      </x:c>
      <x:c r="H10" s="81" t="n">
        <x:v>698985</x:v>
      </x:c>
      <x:c r="I10" s="117">
        <x:f>SUM(D10:H10)</x:f>
      </x:c>
      <x:c r="J10" s="81" t="n">
        <x:v>7387758</x:v>
      </x:c>
      <x:c r="K10" s="81" t="n">
        <x:v>0</x:v>
      </x:c>
      <x:c r="L10" s="81" t="n">
        <x:v>2540292</x:v>
      </x:c>
      <x:c r="M10" s="81" t="n">
        <x:v>0</x:v>
      </x:c>
      <x:c r="N10" s="81" t="n">
        <x:v>582582</x:v>
      </x:c>
      <x:c r="O10" s="81" t="n">
        <x:v>493152</x:v>
      </x:c>
      <x:c r="P10" s="81" t="n">
        <x:v>784947</x:v>
      </x:c>
      <x:c r="Q10" s="117">
        <x:f>SUM(J10:P10)</x:f>
      </x:c>
      <x:c r="R10" s="81" t="n">
        <x:v>10780536</x:v>
      </x:c>
      <x:c r="S10" s="81" t="n">
        <x:v>1008194</x:v>
      </x:c>
      <x:c r="T10" s="59">
        <x:f>SUM('Part C'!$R10:$S10)</x:f>
      </x:c>
      <x:c r="U10" s="81" t="n">
        <x:v>16509.2434915773</x:v>
      </x:c>
      <x:c r="V10" s="81" t="n">
        <x:v>1543.94180704441</x:v>
      </x:c>
      <x:c r="W10" s="81" t="n">
        <x:v>3606114.03875969</x:v>
      </x:c>
      <x:c r="X10" s="81" t="n">
        <x:v>15394844.0387597</x:v>
      </x:c>
      <x:c r="Y10" s="12" t="n">
        <x:v>23575.565143583</x:v>
      </x:c>
    </x:row>
    <x:row r="11" spans="1:25" s="3" customFormat="1" ht="15" customHeight="1">
      <x:c r="A11" s="4" t="s">
        <x:v>149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151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185</x:v>
      </x:c>
      <x:c r="G6" s="144" t="s"/>
      <x:c r="H6" s="144" t="s"/>
      <x:c r="I6" s="144" t="s"/>
      <x:c r="J6" s="135" t="s"/>
      <x:c r="K6" s="134" t="s">
        <x:v>186</x:v>
      </x:c>
      <x:c r="L6" s="144" t="s"/>
      <x:c r="M6" s="144" t="s"/>
      <x:c r="N6" s="135" t="s"/>
      <x:c r="O6" s="65" t="s"/>
      <x:c r="P6" s="134" t="s">
        <x:v>187</x:v>
      </x:c>
      <x:c r="Q6" s="144" t="s"/>
      <x:c r="R6" s="144" t="s"/>
      <x:c r="S6" s="144" t="s"/>
      <x:c r="T6" s="144" t="s"/>
      <x:c r="U6" s="144" t="s"/>
      <x:c r="V6" s="135" t="s"/>
      <x:c r="W6" s="67" t="s">
        <x:v>188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189</x:v>
      </x:c>
      <x:c r="E7" s="75" t="s">
        <x:v>190</x:v>
      </x:c>
      <x:c r="F7" s="75" t="s">
        <x:v>191</x:v>
      </x:c>
      <x:c r="G7" s="100" t="s">
        <x:v>192</x:v>
      </x:c>
      <x:c r="H7" s="100" t="s">
        <x:v>193</x:v>
      </x:c>
      <x:c r="I7" s="100" t="s">
        <x:v>194</x:v>
      </x:c>
      <x:c r="J7" s="113" t="s">
        <x:v>195</x:v>
      </x:c>
      <x:c r="K7" s="75" t="s">
        <x:v>196</x:v>
      </x:c>
      <x:c r="L7" s="100" t="s">
        <x:v>197</x:v>
      </x:c>
      <x:c r="M7" s="100" t="s">
        <x:v>198</x:v>
      </x:c>
      <x:c r="N7" s="75" t="s">
        <x:v>199</x:v>
      </x:c>
      <x:c r="O7" s="113" t="s">
        <x:v>200</x:v>
      </x:c>
      <x:c r="P7" s="75" t="s">
        <x:v>201</x:v>
      </x:c>
      <x:c r="Q7" s="100" t="s">
        <x:v>202</x:v>
      </x:c>
      <x:c r="R7" s="100" t="s">
        <x:v>203</x:v>
      </x:c>
      <x:c r="S7" s="100" t="s">
        <x:v>204</x:v>
      </x:c>
      <x:c r="T7" s="100" t="s">
        <x:v>205</x:v>
      </x:c>
      <x:c r="U7" s="100" t="s">
        <x:v>164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138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133</x:v>
      </x:c>
      <x:c r="D9" s="185" t="s">
        <x:v>138</x:v>
      </x:c>
      <x:c r="E9" s="170" t="s">
        <x:v>138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144</x:v>
      </x:c>
      <x:c r="B10" s="184" t="s">
        <x:v>145</x:v>
      </x:c>
      <x:c r="C10" s="184" t="s">
        <x:v>133</x:v>
      </x:c>
      <x:c r="D10" s="185" t="s">
        <x:v>138</x:v>
      </x:c>
      <x:c r="E10" s="170" t="s">
        <x:v>138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209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210</x:v>
      </x:c>
      <x:c r="G14" s="144" t="s"/>
      <x:c r="H14" s="144" t="s"/>
      <x:c r="I14" s="144" t="s"/>
      <x:c r="J14" s="135" t="s"/>
      <x:c r="K14" s="134" t="s">
        <x:v>211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212</x:v>
      </x:c>
      <x:c r="F15" s="97" t="s">
        <x:v>191</x:v>
      </x:c>
      <x:c r="G15" s="5" t="s">
        <x:v>192</x:v>
      </x:c>
      <x:c r="H15" s="5" t="s">
        <x:v>193</x:v>
      </x:c>
      <x:c r="I15" s="98" t="s">
        <x:v>194</x:v>
      </x:c>
      <x:c r="J15" s="11" t="s">
        <x:v>195</x:v>
      </x:c>
      <x:c r="K15" s="97" t="s">
        <x:v>196</x:v>
      </x:c>
      <x:c r="L15" s="5" t="s">
        <x:v>208</x:v>
      </x:c>
      <x:c r="M15" s="98" t="s">
        <x:v>213</x:v>
      </x:c>
      <x:c r="N15" s="61" t="s">
        <x:v>199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214</x:v>
      </x:c>
      <x:c r="E16" s="16" t="n">
        <x:v>1</x:v>
      </x:c>
      <x:c r="F16" s="7" t="n">
        <x:v>0</x:v>
      </x:c>
      <x:c r="G16" s="7" t="n">
        <x:v>10</x:v>
      </x:c>
      <x:c r="H16" s="7" t="n">
        <x:v>0</x:v>
      </x:c>
      <x:c r="I16" s="7" t="n">
        <x:v>5</x:v>
      </x:c>
      <x:c r="J16" s="17">
        <x:f>SUM(F16:I16)</x:f>
      </x:c>
      <x:c r="K16" s="81" t="n">
        <x:v>0</x:v>
      </x:c>
      <x:c r="L16" s="81" t="n">
        <x:v>71289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215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217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151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133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144</x:v>
      </x:c>
      <x:c r="B10" s="184" t="s">
        <x:v>145</x:v>
      </x:c>
      <x:c r="C10" s="184" t="s">
        <x:v>133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149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225</x:v>
      </x:c>
      <x:c r="C1" s="82" t="s">
        <x:v>226</x:v>
      </x:c>
    </x:row>
    <x:row r="2" spans="1:9" x14ac:dyDescent="0.3">
      <x:c r="A2" s="2" t="s">
        <x:v>134</x:v>
      </x:c>
      <x:c r="B2" s="83" t="s">
        <x:v>167</x:v>
      </x:c>
      <x:c r="C2" s="83" t="s">
        <x:v>137</x:v>
      </x:c>
    </x:row>
    <x:row r="3" spans="1:9" x14ac:dyDescent="0.3">
      <x:c r="A3" s="2" t="s">
        <x:v>141</x:v>
      </x:c>
      <x:c r="B3" s="83" t="s">
        <x:v>227</x:v>
      </x:c>
      <x:c r="C3" s="83" t="s">
        <x:v>138</x:v>
      </x:c>
      <x:c r="D3" s="2" t="s">
        <x:v>134</x:v>
      </x:c>
      <x:c r="F3" s="2" t="s">
        <x:v>167</x:v>
      </x:c>
      <x:c r="H3" s="2" t="n">
        <x:v>2021</x:v>
      </x:c>
      <x:c r="I3" s="2" t="n">
        <x:v>2015</x:v>
      </x:c>
    </x:row>
    <x:row r="4" spans="1:9" x14ac:dyDescent="0.3">
      <x:c r="A4" s="2" t="s">
        <x:v>228</x:v>
      </x:c>
      <x:c r="B4" s="83" t="s">
        <x:v>229</x:v>
      </x:c>
      <x:c r="D4" s="2" t="s">
        <x:v>230</x:v>
      </x:c>
      <x:c r="F4" s="2" t="s">
        <x:v>135</x:v>
      </x:c>
      <x:c r="H4" s="2" t="n">
        <x:v>2022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146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146</x:v>
      </x:c>
      <x:c r="B6" s="83" t="s">
        <x:v>233</x:v>
      </x:c>
      <x:c r="C6" s="0" t="s"/>
      <x:c r="D6" s="0" t="s">
        <x:v>141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234</x:v>
      </x:c>
      <x:c r="B7" s="83" t="s">
        <x:v>6</x:v>
      </x:c>
      <x:c r="D7" s="2" t="s">
        <x:v>235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n">
        <x:v>5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228</x:v>
      </x:c>
      <x:c r="F9" s="2" t="n">
        <x:v>5</x:v>
      </x:c>
      <x:c r="I9" s="2" t="n">
        <x:v>2021</x:v>
      </x:c>
    </x:row>
    <x:row r="10" spans="1:9" x14ac:dyDescent="0.3">
      <x:c r="A10" s="2" t="s">
        <x:v>230</x:v>
      </x:c>
      <x:c r="B10" s="83" t="n">
        <x:v>7</x:v>
      </x:c>
      <x:c r="D10" s="2" t="s">
        <x:v>237</x:v>
      </x:c>
      <x:c r="F10" s="2" t="n">
        <x:v>6</x:v>
      </x:c>
      <x:c r="I10" s="2" t="n">
        <x:v>2022</x:v>
      </x:c>
    </x:row>
    <x:row r="11" spans="1:9" x14ac:dyDescent="0.3">
      <x:c r="A11" s="2" t="s">
        <x:v>235</x:v>
      </x:c>
      <x:c r="B11" s="83" t="n">
        <x:v>8</x:v>
      </x:c>
      <x:c r="D11" s="2" t="s">
        <x:v>234</x:v>
      </x:c>
      <x:c r="F11" s="2" t="n">
        <x:v>7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236</x:v>
      </x:c>
      <x:c r="F17" s="2" t="s">
        <x:v>234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