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<x:sst xmlns:x="http://schemas.openxmlformats.org/spreadsheetml/2006/main" count="240" uniqueCount="240">
  <x:si>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</x:si>
  <x:si>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</x:si>
  <x:si>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Glens Falls City</x:t>
  </x:si>
  <x:si>
    <x:t>BEDS Code</x:t>
  </x:si>
  <x:si>
    <x:t>630300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</x:si>
  <x:si>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</x:si>
  <x:si>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</x:si>
  <x:si>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</x:si>
  <x:si>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</x:si>
  <x:si>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</x:si>
  <x:si>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Robert Yusko</x:t>
  </x:si>
  <x:si>
    <x:t>Street Address Line 1</x:t>
  </x:si>
  <x:si>
    <x:t>15 Quade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</x:si>
  <x:si>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</x:si>
  <x:si>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</x:si>
  <x:si>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</x:si>
  <x:si>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</x:si>
  <x:si>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</x:si>
  <x:si>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ryusko@gfsd.org</x:t>
  </x:si>
  <x:si>
    <x:t>City</x:t>
  </x:si>
  <x:si>
    <x:t>Glens Falls</x:t>
  </x:si>
  <x:si>
    <x:t>Phone Number</x:t>
  </x:si>
  <x:si>
    <x:t>5187921451</x:t>
  </x:si>
  <x:si>
    <x:t>Zip Code</x:t>
  </x:si>
  <x:si>
    <x:t>12801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</x:si>
  <x:si>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</x:si>
  <x:si>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</x:si>
  <x:si>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</x:si>
  <x:si>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</x:si>
  <x:si>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</x:si>
  <x:si>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</x:si>
  <x:si>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</x:si>
  <x:si>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</x:si>
  <x:si>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</x:si>
  <x:si>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</x:si>
  <x:si>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</x:si>
  <x:si>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</x:si>
  <x:si>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</x:si>
  <x:si>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</x:si>
  <x:si>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</x:si>
  <x:si>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</x:si>
  <x:si>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</x:si>
  <x:si>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</x:si>
  <x:si>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</x:si>
  <x:si>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</x:si>
  <x:si>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</x:si>
  <x:si>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</x:si>
  <x:si>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</x:si>
  <x:si>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</x:si>
  <x:si>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</x:si>
  <x:si>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</x:si>
  <x:si>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</x:si>
  <x:si>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</x:si>
  <x:si>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</x:si>
  <x:si>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</x:si>
  <x:si>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</x:si>
  <x:si>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</x:si>
  <x:si>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</x:si>
  <x:si>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</x:si>
  <x:si>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</x:si>
  <x:si>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</x:si>
  <x:si>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</x:si>
  <x:si>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</x:si>
  <x:si>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</x:si>
  <x:si>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</x:si>
  <x:si>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</x:si>
  <x:si>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</x:si>
  <x:si>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</x:si>
  <x:si>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</x:si>
  <x:si>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</x:si>
  <x:si>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</x:si>
  <x:si>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</x:si>
  <x:si>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</x:si>
  <x:si>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</x:si>
  <x:si>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</x:si>
  <x:si>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</x:si>
  <x:si>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</x:si>
  <x:si>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</x:si>
  <x:si>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</x:si>
  <x:si>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</x:si>
  <x:si>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</x:si>
  <x:si>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</x:si>
  <x:si>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</x:si>
  <x:si>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</x:si>
  <x:si>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</x:si>
  <x:si>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</x:si>
  <x:si>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</x:si>
  <x:si>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</x:si>
  <x:si>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</x:si>
  <x:si>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</x:si>
  <x:si>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</x:si>
  <x:si>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</x:si>
  <x:si>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</x:si>
  <x:si>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</x:si>
  <x:si>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</x:si>
  <x:si>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</x:si>
  <x:si>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</x:si>
  <x:si>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</x:si>
  <x:si>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</x:si>
  <x:si>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</x:si>
  <x:si>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</x:si>
  <x:si>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</x:si>
  <x:si>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</x:si>
  <x:si>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</x:si>
  <x:si>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</x:si>
  <x:si>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</x:si>
  <x:si>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</x:si>
  <x:si>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</x:si>
  <x:si>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</x:si>
  <x:si>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</x:si>
  <x:si>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</x:si>
  <x:si>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</x:si>
  <x:si>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</x:si>
  <x:si>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</x:si>
  <x:si>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</x:si>
  <x:si>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</x:si>
  <x:si>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</x:si>
  <x:si>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</x:si>
  <x:si>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</x:si>
  <x:si>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</x:si>
  <x:si>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</x:si>
  <x:si>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</x:si>
  <x:si>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</x:si>
  <x:si>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</x:si>
  <x:si>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</x:si>
  <x:si>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</x:si>
  <x:si>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</x:si>
  <x:si>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</x:si>
  <x:si>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</x:si>
  <x:si>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</x:si>
  <x:si>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</x:si>
  <x:si>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630300010001</x:t>
  </x:si>
  <x:si>
    <x:t>BIG CROSS STREET SCHOOL</x:t>
  </x:si>
  <x:si>
    <x:t>Elementary School</x:t>
  </x:si>
  <x:si>
    <x:t>K</x:t>
  </x:si>
  <x:si>
    <x:t>4</x:t>
  </x:si>
  <x:si>
    <x:t>Yes</x:t>
  </x:si>
  <x:si>
    <x:t>No</x:t>
  </x:si>
  <x:si>
    <x:t>630300010003</x:t>
  </x:si>
  <x:si>
    <x:t>JACKSON HEIGHTS SCHOOL</x:t>
  </x:si>
  <x:si>
    <x:t>630300010004</x:t>
  </x:si>
  <x:si>
    <x:t>KENSINGTON ROAD SCHOOL</x:t>
  </x:si>
  <x:si>
    <x:t>630300010006</x:t>
  </x:si>
  <x:si>
    <x:t>GLENS FALLS MIDDLE SCHOOL</x:t>
  </x:si>
  <x:si>
    <x:t>Middle/Junior High School</x:t>
  </x:si>
  <x:si>
    <x:t>5</x:t>
  </x:si>
  <x:si>
    <x:t>8</x:t>
  </x:si>
  <x:si>
    <x:t>630300010007</x:t>
  </x:si>
  <x:si>
    <x:t>GLENS FALLS SENIOR HIGH SCHOOL</x:t>
  </x:si>
  <x:si>
    <x:t>Senior High School</x:t>
  </x:si>
  <x:si>
    <x:t>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</x:si>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</x:sst>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47716444</x:v>
      </x:c>
      <x:c r="E14" s="10" t="n">
        <x:v>200000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359712</x:v>
      </x:c>
      <x:c r="E15" s="10" t="n">
        <x:v>1177299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296486</x:v>
      </x:c>
      <x:c r="E16" s="10" t="n">
        <x:v>680340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4126246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296486</x:v>
      </x:c>
      <x:c r="E24" s="10" t="n">
        <x:v>680340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1612456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429240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125000</x:v>
      </x:c>
      <x:c r="E35" s="10" t="n">
        <x:v>0</x:v>
      </x:c>
      <x:c r="F35" s="7" t="n">
        <x:v>3</x:v>
      </x:c>
      <x:c r="G35" s="132" t="n">
        <x:v>41666.6666666667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1916803</x:v>
      </x:c>
      <x:c r="E37" s="10" t="n">
        <x:v>0</x:v>
      </x:c>
      <x:c r="F37" s="7" t="n">
        <x:v>27</x:v>
      </x:c>
      <x:c r="G37" s="132" t="n">
        <x:v>70992.7037037037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600000</x:v>
      </x:c>
      <x:c r="E38" s="10" t="n">
        <x:v>0</x:v>
      </x:c>
      <x:c r="F38" s="7" t="n">
        <x:v>10</x:v>
      </x:c>
      <x:c r="G38" s="132" t="n">
        <x:v>60000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273512</x:v>
      </x:c>
      <x:c r="E41" s="10" t="n">
        <x:v>0</x:v>
      </x:c>
      <x:c r="F41" s="7" t="n">
        <x:v>25</x:v>
      </x:c>
      <x:c r="G41" s="132" t="n">
        <x:v>10940.48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1990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62500</x:v>
      </x:c>
      <x:c r="E62" s="10" t="n">
        <x:v>0</x:v>
      </x:c>
      <x:c r="F62" s="84" t="n">
        <x:v>1</x:v>
      </x:c>
      <x:c r="G62" s="132" t="n">
        <x:v>62500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1116943</x:v>
      </x:c>
      <x:c r="E63" s="10" t="n">
        <x:v>0</x:v>
      </x:c>
      <x:c r="F63" s="84" t="n">
        <x:v>9</x:v>
      </x:c>
      <x:c r="G63" s="132" t="n">
        <x:v>124104.777777778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3027703</x:v>
      </x:c>
      <x:c r="E64" s="10" t="n">
        <x:v>0</x:v>
      </x:c>
      <x:c r="F64" s="84" t="n">
        <x:v>30</x:v>
      </x:c>
      <x:c r="G64" s="132" t="n">
        <x:v>100923.433333333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789269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875877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192900</x:v>
      </x:c>
      <x:c r="E72" s="10" t="n">
        <x:v>0</x:v>
      </x:c>
      <x:c r="F72" s="84" t="n">
        <x:v>2</x:v>
      </x:c>
      <x:c r="G72" s="132" t="n">
        <x:v>96450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4800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36130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1331591</x:v>
      </x:c>
      <x:c r="E77" s="10" t="n">
        <x:v>0</x:v>
      </x:c>
      <x:c r="F77" s="84" t="n">
        <x:v>12</x:v>
      </x:c>
      <x:c r="G77" s="132" t="n">
        <x:v>110965.916666667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609973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1459608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11147767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24086036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241</x:v>
      </x:c>
      <x:c r="L8" s="107" t="n">
        <x:v>15</x:v>
      </x:c>
      <x:c r="M8" s="107" t="n">
        <x:v>0</x:v>
      </x:c>
      <x:c r="N8" s="107" t="n">
        <x:v>241</x:v>
      </x:c>
      <x:c r="O8" s="107" t="n">
        <x:v>1</x:v>
      </x:c>
      <x:c r="P8" s="107" t="n">
        <x:v>54</x:v>
      </x:c>
      <x:c r="Q8" s="108" t="n">
        <x:v>1</x:v>
      </x:c>
      <x:c r="R8" s="108" t="n">
        <x:v>22.7</x:v>
      </x:c>
      <x:c r="S8" s="108" t="n">
        <x:v>13</x:v>
      </x:c>
      <x:c r="T8" s="108" t="n">
        <x:v>1</x:v>
      </x:c>
      <x:c r="U8" s="108" t="n">
        <x:v>4.5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226</x:v>
      </x:c>
      <x:c r="L9" s="107" t="n">
        <x:v>15</x:v>
      </x:c>
      <x:c r="M9" s="107" t="n">
        <x:v>0</x:v>
      </x:c>
      <x:c r="N9" s="107" t="n">
        <x:v>219</x:v>
      </x:c>
      <x:c r="O9" s="107" t="n">
        <x:v>1</x:v>
      </x:c>
      <x:c r="P9" s="107" t="n">
        <x:v>41</x:v>
      </x:c>
      <x:c r="Q9" s="108" t="n">
        <x:v>1</x:v>
      </x:c>
      <x:c r="R9" s="108" t="n">
        <x:v>21.2</x:v>
      </x:c>
      <x:c r="S9" s="108" t="n">
        <x:v>21</x:v>
      </x:c>
      <x:c r="T9" s="108" t="n">
        <x:v>1</x:v>
      </x:c>
      <x:c r="U9" s="108" t="n">
        <x:v>4.5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261</x:v>
      </x:c>
      <x:c r="L10" s="107" t="n">
        <x:v>0</x:v>
      </x:c>
      <x:c r="M10" s="107" t="n">
        <x:v>0</x:v>
      </x:c>
      <x:c r="N10" s="107" t="n">
        <x:v>69</x:v>
      </x:c>
      <x:c r="O10" s="107" t="n">
        <x:v>0</x:v>
      </x:c>
      <x:c r="P10" s="107" t="n">
        <x:v>27</x:v>
      </x:c>
      <x:c r="Q10" s="108" t="n">
        <x:v>1</x:v>
      </x:c>
      <x:c r="R10" s="108" t="n">
        <x:v>19.2</x:v>
      </x:c>
      <x:c r="S10" s="108" t="n">
        <x:v>14</x:v>
      </x:c>
      <x:c r="T10" s="108" t="n">
        <x:v>1</x:v>
      </x:c>
      <x:c r="U10" s="108" t="n">
        <x:v>6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611</x:v>
      </x:c>
      <x:c r="L11" s="107" t="n">
        <x:v>0</x:v>
      </x:c>
      <x:c r="M11" s="107" t="n">
        <x:v>0</x:v>
      </x:c>
      <x:c r="N11" s="107" t="n">
        <x:v>301</x:v>
      </x:c>
      <x:c r="O11" s="107" t="n">
        <x:v>0</x:v>
      </x:c>
      <x:c r="P11" s="107" t="n">
        <x:v>104</x:v>
      </x:c>
      <x:c r="Q11" s="108" t="n">
        <x:v>0</x:v>
      </x:c>
      <x:c r="R11" s="108" t="n">
        <x:v>50</x:v>
      </x:c>
      <x:c r="S11" s="108" t="n">
        <x:v>15</x:v>
      </x:c>
      <x:c r="T11" s="108" t="n">
        <x:v>3</x:v>
      </x:c>
      <x:c r="U11" s="108" t="n">
        <x:v>8.5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150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651</x:v>
      </x:c>
      <x:c r="L12" s="107" t="n">
        <x:v>0</x:v>
      </x:c>
      <x:c r="M12" s="107" t="n">
        <x:v>0</x:v>
      </x:c>
      <x:c r="N12" s="107" t="n">
        <x:v>372</x:v>
      </x:c>
      <x:c r="O12" s="107" t="n">
        <x:v>3</x:v>
      </x:c>
      <x:c r="P12" s="107" t="n">
        <x:v>111</x:v>
      </x:c>
      <x:c r="Q12" s="108" t="n">
        <x:v>3</x:v>
      </x:c>
      <x:c r="R12" s="108" t="n">
        <x:v>45.5</x:v>
      </x:c>
      <x:c r="S12" s="108" t="n">
        <x:v>20</x:v>
      </x:c>
      <x:c r="T12" s="108" t="n">
        <x:v>3</x:v>
      </x:c>
      <x:c r="U12" s="108" t="n">
        <x:v>9.5</x:v>
      </x:c>
      <x:c r="V12" s="108" t="n">
        <x:v>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1663064</x:v>
      </x:c>
      <x:c r="E8" s="81" t="n">
        <x:v>820435</x:v>
      </x:c>
      <x:c r="F8" s="116" t="n">
        <x:v>998941.178545984</x:v>
      </x:c>
      <x:c r="G8" s="81" t="n">
        <x:v>274437</x:v>
      </x:c>
      <x:c r="H8" s="81" t="n">
        <x:v>588772</x:v>
      </x:c>
      <x:c r="I8" s="117">
        <x:f>SUM(D8:H8)</x:f>
      </x:c>
      <x:c r="J8" s="81" t="n">
        <x:v>2269963</x:v>
      </x:c>
      <x:c r="K8" s="81" t="n">
        <x:v>132027</x:v>
      </x:c>
      <x:c r="L8" s="81" t="n">
        <x:v>895737</x:v>
      </x:c>
      <x:c r="M8" s="81" t="n">
        <x:v>0</x:v>
      </x:c>
      <x:c r="N8" s="81" t="n">
        <x:v>288683</x:v>
      </x:c>
      <x:c r="O8" s="81" t="n">
        <x:v>290966</x:v>
      </x:c>
      <x:c r="P8" s="81" t="n">
        <x:v>468273</x:v>
      </x:c>
      <x:c r="Q8" s="117">
        <x:f>SUM(J8:P8)</x:f>
      </x:c>
      <x:c r="R8" s="81" t="n">
        <x:v>3986226</x:v>
      </x:c>
      <x:c r="S8" s="81" t="n">
        <x:v>359423</x:v>
      </x:c>
      <x:c r="T8" s="59">
        <x:f>SUM('Part C'!$R8:$S8)</x:f>
      </x:c>
      <x:c r="U8" s="81" t="n">
        <x:v>15571.1953125</x:v>
      </x:c>
      <x:c r="V8" s="81" t="n">
        <x:v>1403.99609375</x:v>
      </x:c>
      <x:c r="W8" s="81" t="n">
        <x:v>1204884.78415842</x:v>
      </x:c>
      <x:c r="X8" s="81" t="n">
        <x:v>5550533.78415842</x:v>
      </x:c>
      <x:c r="Y8" s="12" t="n">
        <x:v>21681.7725943688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1755149</x:v>
      </x:c>
      <x:c r="E9" s="81" t="n">
        <x:v>731997</x:v>
      </x:c>
      <x:c r="F9" s="116" t="n">
        <x:v>1000408.11631329</x:v>
      </x:c>
      <x:c r="G9" s="81" t="n">
        <x:v>274437</x:v>
      </x:c>
      <x:c r="H9" s="81" t="n">
        <x:v>349705</x:v>
      </x:c>
      <x:c r="I9" s="117">
        <x:f>SUM(D9:H9)</x:f>
      </x:c>
      <x:c r="J9" s="81" t="n">
        <x:v>2144299</x:v>
      </x:c>
      <x:c r="K9" s="81" t="n">
        <x:v>138432</x:v>
      </x:c>
      <x:c r="L9" s="81" t="n">
        <x:v>953416</x:v>
      </x:c>
      <x:c r="M9" s="81" t="n">
        <x:v>0</x:v>
      </x:c>
      <x:c r="N9" s="81" t="n">
        <x:v>253261</x:v>
      </x:c>
      <x:c r="O9" s="81" t="n">
        <x:v>248761</x:v>
      </x:c>
      <x:c r="P9" s="81" t="n">
        <x:v>373527</x:v>
      </x:c>
      <x:c r="Q9" s="117">
        <x:f>SUM(J9:P9)</x:f>
      </x:c>
      <x:c r="R9" s="81" t="n">
        <x:v>3835017</x:v>
      </x:c>
      <x:c r="S9" s="81" t="n">
        <x:v>276679</x:v>
      </x:c>
      <x:c r="T9" s="59">
        <x:f>SUM('Part C'!$R9:$S9)</x:f>
      </x:c>
      <x:c r="U9" s="81" t="n">
        <x:v>15912.9336099585</x:v>
      </x:c>
      <x:c r="V9" s="81" t="n">
        <x:v>1148.04564315353</x:v>
      </x:c>
      <x:c r="W9" s="81" t="n">
        <x:v>1134286.06633663</x:v>
      </x:c>
      <x:c r="X9" s="81" t="n">
        <x:v>5245982.06633663</x:v>
      </x:c>
      <x:c r="Y9" s="12" t="n">
        <x:v>21767.5604412308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1603555</x:v>
      </x:c>
      <x:c r="E10" s="81" t="n">
        <x:v>704539</x:v>
      </x:c>
      <x:c r="F10" s="116" t="n">
        <x:v>928387.78697109</x:v>
      </x:c>
      <x:c r="G10" s="81" t="n">
        <x:v>274437</x:v>
      </x:c>
      <x:c r="H10" s="81" t="n">
        <x:v>249860</x:v>
      </x:c>
      <x:c r="I10" s="117">
        <x:f>SUM(D10:H10)</x:f>
      </x:c>
      <x:c r="J10" s="81" t="n">
        <x:v>2063799</x:v>
      </x:c>
      <x:c r="K10" s="81" t="n">
        <x:v>0</x:v>
      </x:c>
      <x:c r="L10" s="81" t="n">
        <x:v>941711</x:v>
      </x:c>
      <x:c r="M10" s="81" t="n">
        <x:v>0</x:v>
      </x:c>
      <x:c r="N10" s="81" t="n">
        <x:v>251240</x:v>
      </x:c>
      <x:c r="O10" s="81" t="n">
        <x:v>260095</x:v>
      </x:c>
      <x:c r="P10" s="81" t="n">
        <x:v>243934</x:v>
      </x:c>
      <x:c r="Q10" s="117">
        <x:f>SUM(J10:P10)</x:f>
      </x:c>
      <x:c r="R10" s="81" t="n">
        <x:v>3735282</x:v>
      </x:c>
      <x:c r="S10" s="81" t="n">
        <x:v>25497</x:v>
      </x:c>
      <x:c r="T10" s="59">
        <x:f>SUM('Part C'!$R10:$S10)</x:f>
      </x:c>
      <x:c r="U10" s="81" t="n">
        <x:v>14311.4252873563</x:v>
      </x:c>
      <x:c r="V10" s="81" t="n">
        <x:v>97.6896551724138</x:v>
      </x:c>
      <x:c r="W10" s="81" t="n">
        <x:v>1228417.69009901</x:v>
      </x:c>
      <x:c r="X10" s="81" t="n">
        <x:v>4989196.69009901</x:v>
      </x:c>
      <x:c r="Y10" s="12" t="n">
        <x:v>19115.6961306475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3833429</x:v>
      </x:c>
      <x:c r="E11" s="81" t="n">
        <x:v>1544834</x:v>
      </x:c>
      <x:c r="F11" s="116" t="n">
        <x:v>2163306.03706716</x:v>
      </x:c>
      <x:c r="G11" s="81" t="n">
        <x:v>331709</x:v>
      </x:c>
      <x:c r="H11" s="81" t="n">
        <x:v>410431</x:v>
      </x:c>
      <x:c r="I11" s="117">
        <x:f>SUM(D11:H11)</x:f>
      </x:c>
      <x:c r="J11" s="81" t="n">
        <x:v>4966802</x:v>
      </x:c>
      <x:c r="K11" s="81" t="n">
        <x:v>0</x:v>
      </x:c>
      <x:c r="L11" s="81" t="n">
        <x:v>1280310</x:v>
      </x:c>
      <x:c r="M11" s="81" t="n">
        <x:v>0</x:v>
      </x:c>
      <x:c r="N11" s="81" t="n">
        <x:v>625522</x:v>
      </x:c>
      <x:c r="O11" s="81" t="n">
        <x:v>343857</x:v>
      </x:c>
      <x:c r="P11" s="81" t="n">
        <x:v>1067218</x:v>
      </x:c>
      <x:c r="Q11" s="117">
        <x:f>SUM(J11:P11)</x:f>
      </x:c>
      <x:c r="R11" s="81" t="n">
        <x:v>7832079</x:v>
      </x:c>
      <x:c r="S11" s="81" t="n">
        <x:v>451630</x:v>
      </x:c>
      <x:c r="T11" s="59">
        <x:f>SUM('Part C'!$R11:$S11)</x:f>
      </x:c>
      <x:c r="U11" s="81" t="n">
        <x:v>12818.4599018003</x:v>
      </x:c>
      <x:c r="V11" s="81" t="n">
        <x:v>739.165302782324</x:v>
      </x:c>
      <x:c r="W11" s="81" t="n">
        <x:v>2875721.10594059</x:v>
      </x:c>
      <x:c r="X11" s="81" t="n">
        <x:v>11159430.1059406</x:v>
      </x:c>
      <x:c r="Y11" s="12" t="n">
        <x:v>18264.2063927015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4278458</x:v>
      </x:c>
      <x:c r="E12" s="81" t="n">
        <x:v>2321179</x:v>
      </x:c>
      <x:c r="F12" s="116" t="n">
        <x:v>2654580.9612791</x:v>
      </x:c>
      <x:c r="G12" s="81" t="n">
        <x:v>513977</x:v>
      </x:c>
      <x:c r="H12" s="81" t="n">
        <x:v>492876</x:v>
      </x:c>
      <x:c r="I12" s="117">
        <x:f>SUM(D12:H12)</x:f>
      </x:c>
      <x:c r="J12" s="81" t="n">
        <x:v>5846266</x:v>
      </x:c>
      <x:c r="K12" s="81" t="n">
        <x:v>0</x:v>
      </x:c>
      <x:c r="L12" s="81" t="n">
        <x:v>1542602</x:v>
      </x:c>
      <x:c r="M12" s="81" t="n">
        <x:v>0</x:v>
      </x:c>
      <x:c r="N12" s="81" t="n">
        <x:v>694028</x:v>
      </x:c>
      <x:c r="O12" s="81" t="n">
        <x:v>342543</x:v>
      </x:c>
      <x:c r="P12" s="81" t="n">
        <x:v>1835632</x:v>
      </x:c>
      <x:c r="Q12" s="117">
        <x:f>SUM(J12:P12)</x:f>
      </x:c>
      <x:c r="R12" s="81" t="n">
        <x:v>9997001</x:v>
      </x:c>
      <x:c r="S12" s="81" t="n">
        <x:v>264070</x:v>
      </x:c>
      <x:c r="T12" s="59">
        <x:f>SUM('Part C'!$R12:$S12)</x:f>
      </x:c>
      <x:c r="U12" s="81" t="n">
        <x:v>15356.376344086</x:v>
      </x:c>
      <x:c r="V12" s="81" t="n">
        <x:v>405.637480798771</x:v>
      </x:c>
      <x:c r="W12" s="81" t="n">
        <x:v>3063984.35346535</x:v>
      </x:c>
      <x:c r="X12" s="81" t="n">
        <x:v>13325055.3534653</x:v>
      </x:c>
      <x:c r="Y12" s="12" t="n">
        <x:v>20468.5950130036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132027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15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138432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212</x:v>
      </x:c>
      <x:c r="G16" s="144" t="s"/>
      <x:c r="H16" s="144" t="s"/>
      <x:c r="I16" s="144" t="s"/>
      <x:c r="J16" s="135" t="s"/>
      <x:c r="K16" s="134" t="s">
        <x:v>213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7" t="s">
        <x:v>193</x:v>
      </x:c>
      <x:c r="G17" s="5" t="s">
        <x:v>194</x:v>
      </x:c>
      <x:c r="H17" s="5" t="s">
        <x:v>195</x:v>
      </x:c>
      <x:c r="I17" s="98" t="s">
        <x:v>196</x:v>
      </x:c>
      <x:c r="J17" s="11" t="s">
        <x:v>197</x:v>
      </x:c>
      <x:c r="K17" s="97" t="s">
        <x:v>198</x:v>
      </x:c>
      <x:c r="L17" s="5" t="s">
        <x:v>210</x:v>
      </x:c>
      <x:c r="M17" s="98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133</x:v>
      </x:c>
      <x:c r="B2" s="83" t="s">
        <x:v>169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133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