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<x:sst xmlns:x="http://schemas.openxmlformats.org/spreadsheetml/2006/main" count="236" uniqueCount="236">
  <x:si>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</x:si>
  <x:si>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</x:si>
  <x:si>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East Hampton</x:t>
  </x:si>
  <x:si>
    <x:t>BEDS Code</x:t>
  </x:si>
  <x:si>
    <x:t>580301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</x:si>
  <x:si>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</x:si>
  <x:si>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</x:si>
  <x:si>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</x:si>
  <x:si>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</x:si>
  <x:si>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</x:si>
  <x:si>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Keith Rugen</x:t>
  </x:si>
  <x:si>
    <x:t>Street Address Line 1</x:t>
  </x:si>
  <x:si>
    <x:t>4 Long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</x:si>
  <x:si>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</x:si>
  <x:si>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</x:si>
  <x:si>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</x:si>
  <x:si>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</x:si>
  <x:si>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</x:si>
  <x:si>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keith.rugen@ehschools.org</x:t>
  </x:si>
  <x:si>
    <x:t>City</x:t>
  </x:si>
  <x:si>
    <x:t>Phone Number</x:t>
  </x:si>
  <x:si>
    <x:t>6313294105</x:t>
  </x:si>
  <x:si>
    <x:t>Zip Code</x:t>
  </x:si>
  <x:si>
    <x:t>11937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</x:si>
  <x:si>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</x:si>
  <x:si>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</x:si>
  <x:si>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</x:si>
  <x:si>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</x:si>
  <x:si>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</x:si>
  <x:si>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</x:si>
  <x:si>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</x:si>
  <x:si>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</x:si>
  <x:si>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</x:si>
  <x:si>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</x:si>
  <x:si>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</x:si>
  <x:si>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</x:si>
  <x:si>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</x:si>
  <x:si>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</x:si>
  <x:si>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</x:si>
  <x:si>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</x:si>
  <x:si>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</x:si>
  <x:si>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</x:si>
  <x:si>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</x:si>
  <x:si>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</x:si>
  <x:si>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</x:si>
  <x:si>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</x:si>
  <x:si>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</x:si>
  <x:si>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</x:si>
  <x:si>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</x:si>
  <x:si>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</x:si>
  <x:si>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</x:si>
  <x:si>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</x:si>
  <x:si>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</x:si>
  <x:si>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</x:si>
  <x:si>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</x:si>
  <x:si>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</x:si>
  <x:si>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</x:si>
  <x:si>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</x:si>
  <x:si>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</x:si>
  <x:si>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</x:si>
  <x:si>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</x:si>
  <x:si>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</x:si>
  <x:si>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</x:si>
  <x:si>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</x:si>
  <x:si>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</x:si>
  <x:si>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</x:si>
  <x:si>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</x:si>
  <x:si>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</x:si>
  <x:si>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</x:si>
  <x:si>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</x:si>
  <x:si>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</x:si>
  <x:si>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</x:si>
  <x:si>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</x:si>
  <x:si>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</x:si>
  <x:si>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</x:si>
  <x:si>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</x:si>
  <x:si>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</x:si>
  <x:si>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</x:si>
  <x:si>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</x:si>
  <x:si>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</x:si>
  <x:si>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</x:si>
  <x:si>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</x:si>
  <x:si>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</x:si>
  <x:si>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</x:si>
  <x:si>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</x:si>
  <x:si>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</x:si>
  <x:si>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</x:si>
  <x:si>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</x:si>
  <x:si>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</x:si>
  <x:si>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</x:si>
  <x:si>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</x:si>
  <x:si>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</x:si>
  <x:si>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</x:si>
  <x:si>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</x:si>
  <x:si>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</x:si>
  <x:si>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</x:si>
  <x:si>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</x:si>
  <x:si>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</x:si>
  <x:si>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</x:si>
  <x:si>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</x:si>
  <x:si>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</x:si>
  <x:si>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</x:si>
  <x:si>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</x:si>
  <x:si>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</x:si>
  <x:si>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</x:si>
  <x:si>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</x:si>
  <x:si>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</x:si>
  <x:si>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</x:si>
  <x:si>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</x:si>
  <x:si>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</x:si>
  <x:si>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</x:si>
  <x:si>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</x:si>
  <x:si>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</x:si>
  <x:si>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</x:si>
  <x:si>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</x:si>
  <x:si>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</x:si>
  <x:si>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</x:si>
  <x:si>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</x:si>
  <x:si>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</x:si>
  <x:si>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</x:si>
  <x:si>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</x:si>
  <x:si>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</x:si>
  <x:si>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</x:si>
  <x:si>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</x:si>
  <x:si>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</x:si>
  <x:si>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</x:si>
  <x:si>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</x:si>
  <x:si>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</x:si>
  <x:si>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</x:si>
  <x:si>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</x:si>
  <x:si>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580301020001</x:t>
  </x:si>
  <x:si>
    <x:t>JOHN M MARSHALL ELEMENTARY SCHOOL</x:t>
  </x:si>
  <x:si>
    <x:t>Elementary School</x:t>
  </x:si>
  <x:si>
    <x:t>Pre-K</x:t>
  </x:si>
  <x:si>
    <x:t>5</x:t>
  </x:si>
  <x:si>
    <x:t>Yes</x:t>
  </x:si>
  <x:si>
    <x:t>No</x:t>
  </x:si>
  <x:si>
    <x:t>580301020002</x:t>
  </x:si>
  <x:si>
    <x:t>EAST HAMPTON HIGH SCHOOL</x:t>
  </x:si>
  <x:si>
    <x:t>Senior High School</x:t>
  </x:si>
  <x:si>
    <x:t>9</x:t>
  </x:si>
  <x:si>
    <x:t>12</x:t>
  </x:si>
  <x:si>
    <x:t>580301020003</x:t>
  </x:si>
  <x:si>
    <x:t>EAST HAMPTON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</x:si>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</x:sst>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75157245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54000</x:v>
      </x:c>
      <x:c r="E15" s="10" t="n">
        <x:v>702404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338045</x:v>
      </x:c>
      <x:c r="E16" s="10" t="n">
        <x:v>495000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5817718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8792718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6117718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308045</x:v>
      </x:c>
      <x:c r="E24" s="10" t="n">
        <x:v>495000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78800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186311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2185143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873016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160000</x:v>
      </x:c>
      <x:c r="E35" s="10" t="n">
        <x:v>0</x:v>
      </x:c>
      <x:c r="F35" s="7" t="n">
        <x:v>2</x:v>
      </x:c>
      <x:c r="G35" s="132" t="n">
        <x:v>80000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650000</x:v>
      </x:c>
      <x:c r="E37" s="10" t="n">
        <x:v>0</x:v>
      </x:c>
      <x:c r="F37" s="7" t="n">
        <x:v>7</x:v>
      </x:c>
      <x:c r="G37" s="132" t="n">
        <x:v>92857.1428571429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1850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102516</x:v>
      </x:c>
      <x:c r="E62" s="10" t="n">
        <x:v>0</x:v>
      </x:c>
      <x:c r="F62" s="84" t="n">
        <x:v>1</x:v>
      </x:c>
      <x:c r="G62" s="132" t="n">
        <x:v>102516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1553428</x:v>
      </x:c>
      <x:c r="E63" s="10" t="n">
        <x:v>0</x:v>
      </x:c>
      <x:c r="F63" s="84" t="n">
        <x:v>14</x:v>
      </x:c>
      <x:c r="G63" s="132" t="n">
        <x:v>110959.142857143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5188882</x:v>
      </x:c>
      <x:c r="E64" s="10" t="n">
        <x:v>0</x:v>
      </x:c>
      <x:c r="F64" s="84" t="n">
        <x:v>33</x:v>
      </x:c>
      <x:c r="G64" s="132" t="n">
        <x:v>157238.848484848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932052</x:v>
      </x:c>
      <x:c r="E65" s="10" t="n">
        <x:v>0</x:v>
      </x:c>
      <x:c r="F65" s="84" t="n">
        <x:v>1</x:v>
      </x:c>
      <x:c r="G65" s="132" t="n">
        <x:v>932052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1407205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437511</x:v>
      </x:c>
      <x:c r="E72" s="10" t="n">
        <x:v>0</x:v>
      </x:c>
      <x:c r="F72" s="84" t="n">
        <x:v>3</x:v>
      </x:c>
      <x:c r="G72" s="132" t="n">
        <x:v>145837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151767</x:v>
      </x:c>
      <x:c r="E74" s="10" t="n">
        <x:v>0</x:v>
      </x:c>
      <x:c r="F74" s="84" t="n">
        <x:v>1</x:v>
      </x:c>
      <x:c r="G74" s="132" t="n">
        <x:v>151767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166099</x:v>
      </x:c>
      <x:c r="E75" s="10" t="n">
        <x:v>0</x:v>
      </x:c>
      <x:c r="F75" s="84" t="n">
        <x:v>6</x:v>
      </x:c>
      <x:c r="G75" s="132" t="n">
        <x:v>27683.1666666667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209386</x:v>
      </x:c>
      <x:c r="E76" s="10" t="n">
        <x:v>0</x:v>
      </x:c>
      <x:c r="F76" s="84" t="n">
        <x:v>12</x:v>
      </x:c>
      <x:c r="G76" s="132" t="n">
        <x:v>17448.8333333333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368292</x:v>
      </x:c>
      <x:c r="E77" s="10" t="n">
        <x:v>0</x:v>
      </x:c>
      <x:c r="F77" s="84" t="n">
        <x:v>2</x:v>
      </x:c>
      <x:c r="G77" s="132" t="n">
        <x:v>184146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463198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2422579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18476332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37931785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556</x:v>
      </x:c>
      <x:c r="L8" s="107" t="n">
        <x:v>60</x:v>
      </x:c>
      <x:c r="M8" s="107" t="n">
        <x:v>0</x:v>
      </x:c>
      <x:c r="N8" s="107" t="n">
        <x:v>251</x:v>
      </x:c>
      <x:c r="O8" s="107" t="n">
        <x:v>160</x:v>
      </x:c>
      <x:c r="P8" s="107" t="n">
        <x:v>52</x:v>
      </x:c>
      <x:c r="Q8" s="108" t="n">
        <x:v>10</x:v>
      </x:c>
      <x:c r="R8" s="108" t="n">
        <x:v>63</x:v>
      </x:c>
      <x:c r="S8" s="108" t="n">
        <x:v>18</x:v>
      </x:c>
      <x:c r="T8" s="108" t="n">
        <x:v>5</x:v>
      </x:c>
      <x:c r="U8" s="108" t="n">
        <x:v>6</x:v>
      </x:c>
      <x:c r="V8" s="108" t="n">
        <x:v>15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962</x:v>
      </x:c>
      <x:c r="L9" s="107" t="n">
        <x:v>0</x:v>
      </x:c>
      <x:c r="M9" s="107" t="n">
        <x:v>0</x:v>
      </x:c>
      <x:c r="N9" s="107" t="n">
        <x:v>320</x:v>
      </x:c>
      <x:c r="O9" s="107" t="n">
        <x:v>115</x:v>
      </x:c>
      <x:c r="P9" s="107" t="n">
        <x:v>119</x:v>
      </x:c>
      <x:c r="Q9" s="108" t="n">
        <x:v>21</x:v>
      </x:c>
      <x:c r="R9" s="108" t="n">
        <x:v>81</x:v>
      </x:c>
      <x:c r="S9" s="108" t="n">
        <x:v>8</x:v>
      </x:c>
      <x:c r="T9" s="108" t="n">
        <x:v>4</x:v>
      </x:c>
      <x:c r="U9" s="108" t="n">
        <x:v>5</x:v>
      </x:c>
      <x:c r="V9" s="108" t="n">
        <x:v>21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332</x:v>
      </x:c>
      <x:c r="L10" s="107" t="n">
        <x:v>0</x:v>
      </x:c>
      <x:c r="M10" s="107" t="n">
        <x:v>0</x:v>
      </x:c>
      <x:c r="N10" s="107" t="n">
        <x:v>135</x:v>
      </x:c>
      <x:c r="O10" s="107" t="n">
        <x:v>44</x:v>
      </x:c>
      <x:c r="P10" s="107" t="n">
        <x:v>49</x:v>
      </x:c>
      <x:c r="Q10" s="108" t="n">
        <x:v>5</x:v>
      </x:c>
      <x:c r="R10" s="108" t="n">
        <x:v>37</x:v>
      </x:c>
      <x:c r="S10" s="108" t="n">
        <x:v>7</x:v>
      </x:c>
      <x:c r="T10" s="108" t="n">
        <x:v>3</x:v>
      </x:c>
      <x:c r="U10" s="108" t="n">
        <x:v>3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7850688</x:v>
      </x:c>
      <x:c r="E8" s="81" t="n">
        <x:v>2733199</x:v>
      </x:c>
      <x:c r="F8" s="116" t="n">
        <x:v>4479386.02620228</x:v>
      </x:c>
      <x:c r="G8" s="81" t="n">
        <x:v>417000</x:v>
      </x:c>
      <x:c r="H8" s="81" t="n">
        <x:v>878336</x:v>
      </x:c>
      <x:c r="I8" s="117">
        <x:f>SUM(D8:H8)</x:f>
      </x:c>
      <x:c r="J8" s="81" t="n">
        <x:v>10704306</x:v>
      </x:c>
      <x:c r="K8" s="81" t="n">
        <x:v>59360</x:v>
      </x:c>
      <x:c r="L8" s="81" t="n">
        <x:v>2428507</x:v>
      </x:c>
      <x:c r="M8" s="81" t="n">
        <x:v>0</x:v>
      </x:c>
      <x:c r="N8" s="81" t="n">
        <x:v>869329</x:v>
      </x:c>
      <x:c r="O8" s="81" t="n">
        <x:v>898162</x:v>
      </x:c>
      <x:c r="P8" s="81" t="n">
        <x:v>1398944</x:v>
      </x:c>
      <x:c r="Q8" s="117">
        <x:f>SUM(J8:P8)</x:f>
      </x:c>
      <x:c r="R8" s="81" t="n">
        <x:v>16124474</x:v>
      </x:c>
      <x:c r="S8" s="81" t="n">
        <x:v>234135</x:v>
      </x:c>
      <x:c r="T8" s="59">
        <x:f>SUM('Part C'!$R8:$S8)</x:f>
      </x:c>
      <x:c r="U8" s="81" t="n">
        <x:v>26176.0941558442</x:v>
      </x:c>
      <x:c r="V8" s="81" t="n">
        <x:v>380.089285714286</x:v>
      </x:c>
      <x:c r="W8" s="81" t="n">
        <x:v>4322615.51832461</x:v>
      </x:c>
      <x:c r="X8" s="81" t="n">
        <x:v>20681224.5183246</x:v>
      </x:c>
      <x:c r="Y8" s="12" t="n">
        <x:v>33573.4164258516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9689067</x:v>
      </x:c>
      <x:c r="E9" s="81" t="n">
        <x:v>3966852</x:v>
      </x:c>
      <x:c r="F9" s="116" t="n">
        <x:v>5779552.70531046</x:v>
      </x:c>
      <x:c r="G9" s="81" t="n">
        <x:v>662000</x:v>
      </x:c>
      <x:c r="H9" s="81" t="n">
        <x:v>1565033</x:v>
      </x:c>
      <x:c r="I9" s="117">
        <x:f>SUM(D9:H9)</x:f>
      </x:c>
      <x:c r="J9" s="81" t="n">
        <x:v>12335378</x:v>
      </x:c>
      <x:c r="K9" s="81" t="n">
        <x:v>0</x:v>
      </x:c>
      <x:c r="L9" s="81" t="n">
        <x:v>3752428</x:v>
      </x:c>
      <x:c r="M9" s="81" t="n">
        <x:v>0</x:v>
      </x:c>
      <x:c r="N9" s="81" t="n">
        <x:v>1227173</x:v>
      </x:c>
      <x:c r="O9" s="81" t="n">
        <x:v>1066993</x:v>
      </x:c>
      <x:c r="P9" s="81" t="n">
        <x:v>3280532</x:v>
      </x:c>
      <x:c r="Q9" s="117">
        <x:f>SUM(J9:P9)</x:f>
      </x:c>
      <x:c r="R9" s="81" t="n">
        <x:v>21428366</x:v>
      </x:c>
      <x:c r="S9" s="81" t="n">
        <x:v>234139</x:v>
      </x:c>
      <x:c r="T9" s="59">
        <x:f>SUM('Part C'!$R9:$S9)</x:f>
      </x:c>
      <x:c r="U9" s="81" t="n">
        <x:v>22274.8087318087</x:v>
      </x:c>
      <x:c r="V9" s="81" t="n">
        <x:v>243.387733887734</x:v>
      </x:c>
      <x:c r="W9" s="81" t="n">
        <x:v>6750578.13089005</x:v>
      </x:c>
      <x:c r="X9" s="81" t="n">
        <x:v>28413083.1308901</x:v>
      </x:c>
      <x:c r="Y9" s="12" t="n">
        <x:v>29535.4294499897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4854493</x:v>
      </x:c>
      <x:c r="E10" s="81" t="n">
        <x:v>2355342</x:v>
      </x:c>
      <x:c r="F10" s="116" t="n">
        <x:v>3051396.34901848</x:v>
      </x:c>
      <x:c r="G10" s="81" t="n">
        <x:v>303200</x:v>
      </x:c>
      <x:c r="H10" s="81" t="n">
        <x:v>729203</x:v>
      </x:c>
      <x:c r="I10" s="117">
        <x:f>SUM(D10:H10)</x:f>
      </x:c>
      <x:c r="J10" s="81" t="n">
        <x:v>6447437</x:v>
      </x:c>
      <x:c r="K10" s="81" t="n">
        <x:v>0</x:v>
      </x:c>
      <x:c r="L10" s="81" t="n">
        <x:v>1720793</x:v>
      </x:c>
      <x:c r="M10" s="81" t="n">
        <x:v>0</x:v>
      </x:c>
      <x:c r="N10" s="81" t="n">
        <x:v>657718</x:v>
      </x:c>
      <x:c r="O10" s="81" t="n">
        <x:v>632548</x:v>
      </x:c>
      <x:c r="P10" s="81" t="n">
        <x:v>1835138</x:v>
      </x:c>
      <x:c r="Q10" s="117">
        <x:f>SUM(J10:P10)</x:f>
      </x:c>
      <x:c r="R10" s="81" t="n">
        <x:v>11059503</x:v>
      </x:c>
      <x:c r="S10" s="81" t="n">
        <x:v>234131</x:v>
      </x:c>
      <x:c r="T10" s="59">
        <x:f>SUM('Part C'!$R10:$S10)</x:f>
      </x:c>
      <x:c r="U10" s="81" t="n">
        <x:v>33311.7560240964</x:v>
      </x:c>
      <x:c r="V10" s="81" t="n">
        <x:v>705.213855421687</x:v>
      </x:c>
      <x:c r="W10" s="81" t="n">
        <x:v>2329721.35078534</x:v>
      </x:c>
      <x:c r="X10" s="81" t="n">
        <x:v>13623355.3507853</x:v>
      </x:c>
      <x:c r="Y10" s="12" t="n">
        <x:v>41034.2028638113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60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54000</x:v>
      </x:c>
      <x:c r="L8" s="81" t="n">
        <x:v>5360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