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W23" i="9"/>
  <x:c r="X23" i="9"/>
  <x:c r="Y23" i="9"/>
  <x:c r="W24" i="9"/>
  <x:c r="X24" i="9"/>
  <x:c r="Y24" i="9"/>
  <x:c r="W25" i="9"/>
  <x:c r="X25" i="9"/>
  <x:c r="Y25" i="9"/>
  <x:c r="W26" i="9"/>
  <x:c r="X26" i="9"/>
  <x:c r="Y26" i="9"/>
  <x:c r="W27" i="9"/>
  <x:c r="X27" i="9"/>
  <x:c r="Y27" i="9"/>
  <x:c r="W28" i="9"/>
  <x:c r="X28" i="9"/>
  <x:c r="Y28" i="9"/>
  <x:c r="W29" i="9"/>
  <x:c r="X29" i="9"/>
  <x:c r="Y29" i="9"/>
  <x:c r="W30" i="9"/>
  <x:c r="X30" i="9"/>
  <x:c r="Y30" i="9"/>
  <x:c r="W31" i="9"/>
  <x:c r="X31" i="9"/>
  <x:c r="Y31" i="9"/>
  <x:c r="W32" i="9"/>
  <x:c r="X32" i="9"/>
  <x:c r="Y32" i="9"/>
  <x:c r="W33" i="9"/>
  <x:c r="X33" i="9"/>
  <x:c r="Y33" i="9"/>
  <x:c r="W34" i="9"/>
  <x:c r="X34" i="9"/>
  <x:c r="Y34" i="9"/>
  <x:c r="W35" i="9"/>
  <x:c r="X35" i="9"/>
  <x:c r="Y35" i="9"/>
  <x:c r="W36" i="9"/>
  <x:c r="X36" i="9"/>
  <x:c r="Y36" i="9"/>
  <x:c r="W37" i="9"/>
  <x:c r="X37" i="9"/>
  <x:c r="Y37" i="9"/>
  <x:c r="W38" i="9"/>
  <x:c r="X38" i="9"/>
  <x:c r="Y38" i="9"/>
  <x:c r="W39" i="9"/>
  <x:c r="X39" i="9"/>
  <x:c r="Y39" i="9"/>
  <x:c r="W40" i="9"/>
  <x:c r="X40" i="9"/>
  <x:c r="Y40" i="9"/>
  <x:c r="W41" i="9"/>
  <x:c r="X41" i="9"/>
  <x:c r="Y41" i="9"/>
  <x:c r="W42" i="9"/>
  <x:c r="X42" i="9"/>
  <x:c r="Y42" i="9"/>
  <x:c r="W43" i="9"/>
  <x:c r="X43" i="9"/>
  <x:c r="Y43" i="9"/>
  <x:c r="W44" i="9"/>
  <x:c r="X44" i="9"/>
  <x:c r="Y44" i="9"/>
  <x:c r="W45" i="9"/>
  <x:c r="X45" i="9"/>
  <x:c r="Y45" i="9"/>
  <x:c r="W46" i="9"/>
  <x:c r="X46" i="9"/>
  <x:c r="Y46" i="9"/>
  <x:c r="W47" i="9"/>
  <x:c r="X47" i="9"/>
  <x:c r="Y47" i="9"/>
  <x:c r="W48" i="9"/>
  <x:c r="X48" i="9"/>
  <x:c r="Y48" i="9"/>
  <x:c r="W49" i="9"/>
  <x:c r="X49" i="9"/>
  <x:c r="Y49" i="9"/>
  <x:c r="W50" i="9"/>
  <x:c r="X50" i="9"/>
  <x:c r="Y50" i="9"/>
  <x:c r="W51" i="9"/>
  <x:c r="X51" i="9"/>
  <x:c r="Y51" i="9"/>
  <x:c r="W52" i="9"/>
  <x:c r="X52" i="9"/>
  <x:c r="Y52" i="9"/>
  <x:c r="W53" i="9"/>
  <x:c r="X53" i="9"/>
  <x:c r="Y53" i="9"/>
  <x:c r="W54" i="9"/>
  <x:c r="X54" i="9"/>
  <x:c r="Y54" i="9"/>
  <x:c r="W55" i="9"/>
  <x:c r="X55" i="9"/>
  <x:c r="Y55" i="9"/>
  <x:c r="W56" i="9"/>
  <x:c r="X56" i="9"/>
  <x:c r="Y56" i="9"/>
  <x:c r="W57" i="9"/>
  <x:c r="X57" i="9"/>
  <x:c r="Y57" i="9"/>
  <x:c r="W58" i="9"/>
  <x:c r="X58" i="9"/>
  <x:c r="Y58" i="9"/>
  <x:c r="W59" i="9"/>
  <x:c r="X59" i="9"/>
  <x:c r="Y59" i="9"/>
  <x:c r="W60" i="9"/>
  <x:c r="X60" i="9"/>
  <x:c r="Y60" i="9"/>
  <x:c r="W61" i="9"/>
  <x:c r="X61" i="9"/>
  <x:c r="Y61" i="9"/>
  <x:c r="W62" i="9"/>
  <x:c r="X62" i="9"/>
  <x:c r="Y62" i="9"/>
  <x:c r="W63" i="9"/>
  <x:c r="X63" i="9"/>
  <x:c r="Y63" i="9"/>
  <x:c r="W64" i="9"/>
  <x:c r="X64" i="9"/>
  <x:c r="Y64" i="9"/>
  <x:c r="W65" i="9"/>
  <x:c r="X65" i="9"/>
  <x:c r="Y65" i="9"/>
  <x:c r="W66" i="9"/>
  <x:c r="X66" i="9"/>
  <x:c r="Y66" i="9"/>
  <x:c r="K67" i="9"/>
  <x:c r="L67" i="9"/>
  <x:c r="M67" i="9"/>
  <x:c r="N67" i="9"/>
  <x:c r="O67" i="9"/>
  <x:c r="P67" i="9"/>
  <x:c r="Q67" i="9"/>
  <x:c r="R67" i="9"/>
  <x:c r="S67" i="9"/>
  <x:c r="T67" i="9"/>
  <x:c r="U67" i="9"/>
  <x:c r="V67" i="9"/>
  <x:c r="W67" i="9"/>
  <x:c r="X67" i="9"/>
  <x:c r="Y6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I48" i="10"/>
  <x:c r="Q48" i="10"/>
  <x:c r="T48" i="10"/>
  <x:c r="I49" i="10"/>
  <x:c r="Q49" i="10"/>
  <x:c r="T49" i="10"/>
  <x:c r="I50" i="10"/>
  <x:c r="Q50" i="10"/>
  <x:c r="T50" i="10"/>
  <x:c r="I51" i="10"/>
  <x:c r="Q51" i="10"/>
  <x:c r="T51" i="10"/>
  <x:c r="I52" i="10"/>
  <x:c r="Q52" i="10"/>
  <x:c r="T52" i="10"/>
  <x:c r="I53" i="10"/>
  <x:c r="Q53" i="10"/>
  <x:c r="T53" i="10"/>
  <x:c r="I54" i="10"/>
  <x:c r="Q54" i="10"/>
  <x:c r="T54" i="10"/>
  <x:c r="I55" i="10"/>
  <x:c r="Q55" i="10"/>
  <x:c r="T55" i="10"/>
  <x:c r="I56" i="10"/>
  <x:c r="Q56" i="10"/>
  <x:c r="T56" i="10"/>
  <x:c r="I57" i="10"/>
  <x:c r="Q57" i="10"/>
  <x:c r="T57" i="10"/>
  <x:c r="I58" i="10"/>
  <x:c r="Q58" i="10"/>
  <x:c r="T58" i="10"/>
  <x:c r="I59" i="10"/>
  <x:c r="Q59" i="10"/>
  <x:c r="T59" i="10"/>
  <x:c r="I60" i="10"/>
  <x:c r="Q60" i="10"/>
  <x:c r="T60" i="10"/>
  <x:c r="I61" i="10"/>
  <x:c r="Q61" i="10"/>
  <x:c r="T61" i="10"/>
  <x:c r="I62" i="10"/>
  <x:c r="Q62" i="10"/>
  <x:c r="T62" i="10"/>
  <x:c r="I63" i="10"/>
  <x:c r="Q63" i="10"/>
  <x:c r="T63" i="10"/>
  <x:c r="I64" i="10"/>
  <x:c r="Q64" i="10"/>
  <x:c r="T64" i="10"/>
  <x:c r="I65" i="10"/>
  <x:c r="Q65" i="10"/>
  <x:c r="T65" i="10"/>
  <x:c r="I66" i="10"/>
  <x:c r="Q66" i="10"/>
  <x:c r="T66" i="10"/>
  <x:c r="D67" i="10"/>
  <x:c r="E67" i="10"/>
  <x:c r="F67" i="10"/>
  <x:c r="G67" i="10"/>
  <x:c r="H67" i="10"/>
  <x:c r="I67" i="10"/>
  <x:c r="J67" i="10"/>
  <x:c r="K67" i="10"/>
  <x:c r="L67" i="10"/>
  <x:c r="M67" i="10"/>
  <x:c r="N67" i="10"/>
  <x:c r="O67" i="10"/>
  <x:c r="P67" i="10"/>
  <x:c r="Q67" i="10"/>
  <x:c r="R67" i="10"/>
  <x:c r="S67" i="10"/>
  <x:c r="T67" i="10"/>
  <x:c r="W67" i="10"/>
  <x:c r="X6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J48" i="11"/>
  <x:c r="N48" i="11"/>
  <x:c r="V48" i="11"/>
  <x:c r="J49" i="11"/>
  <x:c r="N49" i="11"/>
  <x:c r="V49" i="11"/>
  <x:c r="J50" i="11"/>
  <x:c r="N50" i="11"/>
  <x:c r="V50" i="11"/>
  <x:c r="J51" i="11"/>
  <x:c r="N51" i="11"/>
  <x:c r="V51" i="11"/>
  <x:c r="J52" i="11"/>
  <x:c r="N52" i="11"/>
  <x:c r="V52" i="11"/>
  <x:c r="J53" i="11"/>
  <x:c r="N53" i="11"/>
  <x:c r="V53" i="11"/>
  <x:c r="J54" i="11"/>
  <x:c r="N54" i="11"/>
  <x:c r="V54" i="11"/>
  <x:c r="J55" i="11"/>
  <x:c r="N55" i="11"/>
  <x:c r="V55" i="11"/>
  <x:c r="J56" i="11"/>
  <x:c r="N56" i="11"/>
  <x:c r="V56" i="11"/>
  <x:c r="J57" i="11"/>
  <x:c r="N57" i="11"/>
  <x:c r="V57" i="11"/>
  <x:c r="J58" i="11"/>
  <x:c r="N58" i="11"/>
  <x:c r="V58" i="11"/>
  <x:c r="J59" i="11"/>
  <x:c r="N59" i="11"/>
  <x:c r="V59" i="11"/>
  <x:c r="J60" i="11"/>
  <x:c r="N60" i="11"/>
  <x:c r="V60" i="11"/>
  <x:c r="J61" i="11"/>
  <x:c r="N61" i="11"/>
  <x:c r="V61" i="11"/>
  <x:c r="J62" i="11"/>
  <x:c r="N62" i="11"/>
  <x:c r="V62" i="11"/>
  <x:c r="J63" i="11"/>
  <x:c r="N63" i="11"/>
  <x:c r="V63" i="11"/>
  <x:c r="J64" i="11"/>
  <x:c r="N64" i="11"/>
  <x:c r="V64" i="11"/>
  <x:c r="J65" i="11"/>
  <x:c r="N65" i="11"/>
  <x:c r="V65" i="11"/>
  <x:c r="J66" i="11"/>
  <x:c r="N66" i="11"/>
  <x:c r="V66" i="11"/>
  <x:c r="F67" i="11"/>
  <x:c r="G67" i="11"/>
  <x:c r="H67" i="11"/>
  <x:c r="I67" i="11"/>
  <x:c r="J67" i="11"/>
  <x:c r="K67" i="11"/>
  <x:c r="L67" i="11"/>
  <x:c r="M67" i="11"/>
  <x:c r="N67" i="11"/>
  <x:c r="O67" i="11"/>
  <x:c r="P67" i="11"/>
  <x:c r="Q67" i="11"/>
  <x:c r="R67" i="11"/>
  <x:c r="S67" i="11"/>
  <x:c r="T67" i="11"/>
  <x:c r="U67" i="11"/>
  <x:c r="V67" i="11"/>
  <x:c r="W67" i="11"/>
  <x:c r="X67" i="11"/>
  <x:c r="Y67" i="11"/>
  <x:c r="J72" i="11"/>
  <x:c r="N72" i="11"/>
  <x:c r="F74" i="11"/>
  <x:c r="G74" i="11"/>
  <x:c r="H74" i="11"/>
  <x:c r="I74" i="11"/>
  <x:c r="J74" i="11"/>
  <x:c r="K74" i="11"/>
  <x:c r="L74" i="11"/>
  <x:c r="M74" i="11"/>
  <x:c r="N74" i="11"/>
  <x:c r="D67" i="12"/>
  <x:c r="E67" i="12"/>
  <x:c r="F67" i="12"/>
  <x:c r="H67" i="12"/>
  <x:c r="J67" i="12"/>
</x:calcChain>
</file>

<file path=xl/sharedStrings.xml><?xml version="1.0" encoding="utf-8"?>
<x:sst xmlns:x="http://schemas.openxmlformats.org/spreadsheetml/2006/main" count="409" uniqueCount="409">
  <x:si>
    <x:t>Part A - District-Level Information</x:t>
  </x:si>
  <x:si>
    <x:t>School District Name</x:t>
  </x:si>
  <x:si>
    <x:t>Buffalo</x:t>
  </x:si>
  <x:si>
    <x:t>BEDS Code</x:t>
  </x:si>
  <x:si>
    <x:t>140600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</x:si>
  <x:si>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</x:si>
  <x:si>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</x:si>
  <x:si>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</x:si>
  <x:si>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</x:si>
  <x:si>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</x:si>
  <x:si>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Geoffrey  Pritchard</x:t>
  </x:si>
  <x:si>
    <x:t>Street Address Line 1</x:t>
  </x:si>
  <x:si>
    <x:t>65 Niagara Square</x:t>
  </x:si>
  <x:si>
    <x:t>Title of Contact</x:t>
  </x:si>
  <x:si>
    <x:t>CFO</x:t>
  </x:si>
  <x:si>
    <x:t>Street Address Line 2</x:t>
  </x:si>
  <x:si>
    <x:t>Room 708</x:t>
  </x:si>
  <x:si>
    <x:t>Email Address</x:t>
  </x:si>
  <x:si>
    <x:t>gpritchard@buffaloschools.org</x:t>
  </x:si>
  <x:si>
    <x:t>City</x:t>
  </x:si>
  <x:si>
    <x:t>Phone Number</x:t>
  </x:si>
  <x:si>
    <x:t>7168163032</x:t>
  </x:si>
  <x:si>
    <x:t>Zip Code</x:t>
  </x:si>
  <x:si>
    <x:t>14202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</x:si>
  <x:si>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</x:si>
  <x:si>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</x:si>
  <x:si>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</x:si>
  <x:si>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</x:si>
  <x:si>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</x:si>
  <x:si>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</x:si>
  <x:si>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</x:si>
  <x:si>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</x:si>
  <x:si>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</x:si>
  <x:si>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</x:si>
  <x:si>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</x:si>
  <x:si>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</x:si>
  <x:si>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</x:si>
  <x:si>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</x:si>
  <x:si>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</x:si>
  <x:si>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</x:si>
  <x:si>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</x:si>
  <x:si>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</x:si>
  <x:si>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</x:si>
  <x:si>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</x:si>
  <x:si>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</x:si>
  <x:si>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</x:si>
  <x:si>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</x:si>
  <x:si>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</x:si>
  <x:si>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</x:si>
  <x:si>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</x:si>
  <x:si>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</x:si>
  <x:si>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</x:si>
  <x:si>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</x:si>
  <x:si>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</x:si>
  <x:si>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</x:si>
  <x:si>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</x:si>
  <x:si>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</x:si>
  <x:si>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</x:si>
  <x:si>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</x:si>
  <x:si>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</x:si>
  <x:si>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</x:si>
  <x:si>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</x:si>
  <x:si>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</x:si>
  <x:si>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</x:si>
  <x:si>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</x:si>
  <x:si>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</x:si>
  <x:si>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</x:si>
  <x:si>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</x:si>
  <x:si>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</x:si>
  <x:si>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</x:si>
  <x:si>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</x:si>
  <x:si>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</x:si>
  <x:si>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</x:si>
  <x:si>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</x:si>
  <x:si>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</x:si>
  <x:si>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</x:si>
  <x:si>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</x:si>
  <x:si>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</x:si>
  <x:si>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</x:si>
  <x:si>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</x:si>
  <x:si>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</x:si>
  <x:si>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</x:si>
  <x:si>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</x:si>
  <x:si>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</x:si>
  <x:si>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</x:si>
  <x:si>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</x:si>
  <x:si>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</x:si>
  <x:si>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</x:si>
  <x:si>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</x:si>
  <x:si>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</x:si>
  <x:si>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</x:si>
  <x:si>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</x:si>
  <x:si>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</x:si>
  <x:si>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</x:si>
  <x:si>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</x:si>
  <x:si>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</x:si>
  <x:si>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</x:si>
  <x:si>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</x:si>
  <x:si>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</x:si>
  <x:si>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</x:si>
  <x:si>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</x:si>
  <x:si>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</x:si>
  <x:si>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</x:si>
  <x:si>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</x:si>
  <x:si>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</x:si>
  <x:si>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</x:si>
  <x:si>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</x:si>
  <x:si>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</x:si>
  <x:si>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</x:si>
  <x:si>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</x:si>
  <x:si>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</x:si>
  <x:si>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</x:si>
  <x:si>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</x:si>
  <x:si>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</x:si>
  <x:si>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</x:si>
  <x:si>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</x:si>
  <x:si>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</x:si>
  <x:si>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</x:si>
  <x:si>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</x:si>
  <x:si>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</x:si>
  <x:si>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</x:si>
  <x:si>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</x:si>
  <x:si>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</x:si>
  <x:si>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</x:si>
  <x:si>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</x:si>
  <x:si>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</x:si>
  <x:si>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</x:si>
  <x:si>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</x:si>
  <x:si>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</x:si>
  <x:si>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</x:si>
  <x:si>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140600010001</x:t>
  </x:si>
  <x:si>
    <x:t>DISCOVERY SCHOOL</x:t>
  </x:si>
  <x:si>
    <x:t>067</x:t>
  </x:si>
  <x:si>
    <x:t>K-8 School</x:t>
  </x:si>
  <x:si>
    <x:t>K</x:t>
  </x:si>
  <x:si>
    <x:t>8</x:t>
  </x:si>
  <x:si>
    <x:t>Yes</x:t>
  </x:si>
  <x:si>
    <x:t/>
  </x:si>
  <x:si>
    <x:t>No</x:t>
  </x:si>
  <x:si>
    <x:t>140600010003</x:t>
  </x:si>
  <x:si>
    <x:t>D'YOUVILLE-PORTER CAMPUS</x:t>
  </x:si>
  <x:si>
    <x:t>003</x:t>
  </x:si>
  <x:si>
    <x:t>140600010006</x:t>
  </x:si>
  <x:si>
    <x:t>BUFFALO ELEMENTARY SCHOOL OF TECHNOLOGY</x:t>
  </x:si>
  <x:si>
    <x:t>006</x:t>
  </x:si>
  <x:si>
    <x:t>140600010017</x:t>
  </x:si>
  <x:si>
    <x:t>PS 17</x:t>
  </x:si>
  <x:si>
    <x:t>017</x:t>
  </x:si>
  <x:si>
    <x:t>Elementary School</x:t>
  </x:si>
  <x:si>
    <x:t>4</x:t>
  </x:si>
  <x:si>
    <x:t>140600010018</x:t>
  </x:si>
  <x:si>
    <x:t>DR ANTONIA PANTOJA COMMUNITY SCHOOL OF ACADEMIC EXCELLENCE AT #18</x:t>
  </x:si>
  <x:si>
    <x:t>018</x:t>
  </x:si>
  <x:si>
    <x:t>140600010019</x:t>
  </x:si>
  <x:si>
    <x:t>NATIVE AMERICAN MAGNET</x:t>
  </x:si>
  <x:si>
    <x:t>019</x:t>
  </x:si>
  <x:si>
    <x:t>140600010027</x:t>
  </x:si>
  <x:si>
    <x:t>PS 27 HILLERY PARK ACADEMY</x:t>
  </x:si>
  <x:si>
    <x:t>027</x:t>
  </x:si>
  <x:si>
    <x:t>140600010031</x:t>
  </x:si>
  <x:si>
    <x:t>HARRIET ROSS TUBMAN ACADEMY</x:t>
  </x:si>
  <x:si>
    <x:t>031</x:t>
  </x:si>
  <x:si>
    <x:t>140600010033</x:t>
  </x:si>
  <x:si>
    <x:t>BILINGUAL CENTER</x:t>
  </x:si>
  <x:si>
    <x:t>033</x:t>
  </x:si>
  <x:si>
    <x:t>140600010037</x:t>
  </x:si>
  <x:si>
    <x:t>MARVA J DANIEL FUTURES PREPARATORY SCHOOL</x:t>
  </x:si>
  <x:si>
    <x:t>037</x:t>
  </x:si>
  <x:si>
    <x:t>140600010042</x:t>
  </x:si>
  <x:si>
    <x:t>PS 42 OCCUPATIONAL TRAINING CENTER</x:t>
  </x:si>
  <x:si>
    <x:t>300</x:t>
  </x:si>
  <x:si>
    <x:t>Other</x:t>
  </x:si>
  <x:si>
    <x:t>140600010043</x:t>
  </x:si>
  <x:si>
    <x:t>LOVEJOY DISCOVERY SCHOOL #43</x:t>
  </x:si>
  <x:si>
    <x:t>043</x:t>
  </x:si>
  <x:si>
    <x:t>140600010045</x:t>
  </x:si>
  <x:si>
    <x:t>INTERNATIONAL SCHOOL</x:t>
  </x:si>
  <x:si>
    <x:t>045</x:t>
  </x:si>
  <x:si>
    <x:t>140600010053</x:t>
  </x:si>
  <x:si>
    <x:t>COMMUNITY SCHOOL #53</x:t>
  </x:si>
  <x:si>
    <x:t>053</x:t>
  </x:si>
  <x:si>
    <x:t>140600010054</x:t>
  </x:si>
  <x:si>
    <x:t>DR GEORGE BLACKMAN ECC</x:t>
  </x:si>
  <x:si>
    <x:t>054</x:t>
  </x:si>
  <x:si>
    <x:t>140600010056</x:t>
  </x:si>
  <x:si>
    <x:t>FREDERICK OLMSTED #156</x:t>
  </x:si>
  <x:si>
    <x:t>156</x:t>
  </x:si>
  <x:si>
    <x:t>Junior-Senior High School</x:t>
  </x:si>
  <x:si>
    <x:t>5</x:t>
  </x:si>
  <x:si>
    <x:t>12</x:t>
  </x:si>
  <x:si>
    <x:t>140600010059</x:t>
  </x:si>
  <x:si>
    <x:t>PS 59 DR CHARLES DREW SCIENCE MAGNET</x:t>
  </x:si>
  <x:si>
    <x:t>059,090</x:t>
  </x:si>
  <x:si>
    <x:t>140600010061</x:t>
  </x:si>
  <x:si>
    <x:t>PS 61 ARTHUR O EVE SCHOOL OF DISTINCTION</x:t>
  </x:si>
  <x:si>
    <x:t>061</x:t>
  </x:si>
  <x:si>
    <x:t>140600010064</x:t>
  </x:si>
  <x:si>
    <x:t>PS 64 FREDERICK LAW OLMSTED</x:t>
  </x:si>
  <x:si>
    <x:t>064</x:t>
  </x:si>
  <x:si>
    <x:t>140600010065</x:t>
  </x:si>
  <x:si>
    <x:t>PS 65 ROOSEVELT ECC</x:t>
  </x:si>
  <x:si>
    <x:t>065</x:t>
  </x:si>
  <x:si>
    <x:t>140600010069</x:t>
  </x:si>
  <x:si>
    <x:t>PS 69 HOUGHTON ACADEMY</x:t>
  </x:si>
  <x:si>
    <x:t>069</x:t>
  </x:si>
  <x:si>
    <x:t>140600010072</x:t>
  </x:si>
  <x:si>
    <x:t>LORRAINE ELEMENTARY SCHOOL</x:t>
  </x:si>
  <x:si>
    <x:t>072</x:t>
  </x:si>
  <x:si>
    <x:t>140600010074</x:t>
  </x:si>
  <x:si>
    <x:t>PS 74 HAMLIN PARK - CLAUDE AND OUIDA CLAPP ACADEMY</x:t>
  </x:si>
  <x:si>
    <x:t>074</x:t>
  </x:si>
  <x:si>
    <x:t>140600010076</x:t>
  </x:si>
  <x:si>
    <x:t>HERMAN BADILLO BILINGUAL ACADEMY</x:t>
  </x:si>
  <x:si>
    <x:t>076</x:t>
  </x:si>
  <x:si>
    <x:t>140600010080</x:t>
  </x:si>
  <x:si>
    <x:t>HIGHGATE HEIGHTS</x:t>
  </x:si>
  <x:si>
    <x:t>080</x:t>
  </x:si>
  <x:si>
    <x:t>140600010081</x:t>
  </x:si>
  <x:si>
    <x:t>PS 81</x:t>
  </x:si>
  <x:si>
    <x:t>081</x:t>
  </x:si>
  <x:si>
    <x:t>140600010082</x:t>
  </x:si>
  <x:si>
    <x:t>PS 82</x:t>
  </x:si>
  <x:si>
    <x:t>082</x:t>
  </x:si>
  <x:si>
    <x:t>140600010084</x:t>
  </x:si>
  <x:si>
    <x:t>PS 84</x:t>
  </x:si>
  <x:si>
    <x:t>084</x:t>
  </x:si>
  <x:si>
    <x:t>140600010093</x:t>
  </x:si>
  <x:si>
    <x:t>SOUTHSIDE ELEMENTARY SCHOOL</x:t>
  </x:si>
  <x:si>
    <x:t>093</x:t>
  </x:si>
  <x:si>
    <x:t>140600010094</x:t>
  </x:si>
  <x:si>
    <x:t>DR LYDIA T WRIGHT SCH OF EXCELLENCE</x:t>
  </x:si>
  <x:si>
    <x:t>089</x:t>
  </x:si>
  <x:si>
    <x:t>140600010097</x:t>
  </x:si>
  <x:si>
    <x:t>BUFFALO ACADEMY FOR THE VISUAL &amp; PERFORMING ARTS</x:t>
  </x:si>
  <x:si>
    <x:t>187</x:t>
  </x:si>
  <x:si>
    <x:t>140600010098</x:t>
  </x:si>
  <x:si>
    <x:t>MCKINLEY VOCATIONAL HIGH SCHOOL</x:t>
  </x:si>
  <x:si>
    <x:t>305</x:t>
  </x:si>
  <x:si>
    <x:t>Senior High School</x:t>
  </x:si>
  <x:si>
    <x:t>9</x:t>
  </x:si>
  <x:si>
    <x:t>140600010101</x:t>
  </x:si>
  <x:si>
    <x:t>BURGARD HIGH SCHOOL</x:t>
  </x:si>
  <x:si>
    <x:t>301</x:t>
  </x:si>
  <x:si>
    <x:t>140600010102</x:t>
  </x:si>
  <x:si>
    <x:t>CITY HONORS SCHOOL</x:t>
  </x:si>
  <x:si>
    <x:t>195</x:t>
  </x:si>
  <x:si>
    <x:t>140600010104</x:t>
  </x:si>
  <x:si>
    <x:t>EMERSON SCHOOL OF HOSPITALITY</x:t>
  </x:si>
  <x:si>
    <x:t>302</x:t>
  </x:si>
  <x:si>
    <x:t>140600010105</x:t>
  </x:si>
  <x:si>
    <x:t>HUTCHINSON CENTRAL TECHNICAL HIGH SCHOOL</x:t>
  </x:si>
  <x:si>
    <x:t>304</x:t>
  </x:si>
  <x:si>
    <x:t>140600010110</x:t>
  </x:si>
  <x:si>
    <x:t>SOUTH PARK HIGH SCHOOL</x:t>
  </x:si>
  <x:si>
    <x:t>206</x:t>
  </x:si>
  <x:si>
    <x:t>140600010118</x:t>
  </x:si>
  <x:si>
    <x:t>WEST HERTEL ELEMENTARY SCHOOL</x:t>
  </x:si>
  <x:si>
    <x:t>094</x:t>
  </x:si>
  <x:si>
    <x:t>140600010119</x:t>
  </x:si>
  <x:si>
    <x:t>WATERFRONT ELEMENTARY SCHOOL</x:t>
  </x:si>
  <x:si>
    <x:t>095</x:t>
  </x:si>
  <x:si>
    <x:t>140600010122</x:t>
  </x:si>
  <x:si>
    <x:t>BENNETT PARK MONTESSORI SCHOOL</x:t>
  </x:si>
  <x:si>
    <x:t>032</x:t>
  </x:si>
  <x:si>
    <x:t>140600010126</x:t>
  </x:si>
  <x:si>
    <x:t>STANLEY MAKOWSKI EARLY CHILDHOOD CENTER</x:t>
  </x:si>
  <x:si>
    <x:t>099</x:t>
  </x:si>
  <x:si>
    <x:t>140600010128</x:t>
  </x:si>
  <x:si>
    <x:t>LEONARDO DA VINCI HIGH SCHOOL</x:t>
  </x:si>
  <x:si>
    <x:t>212</x:t>
  </x:si>
  <x:si>
    <x:t>140600010129</x:t>
  </x:si>
  <x:si>
    <x:t>PFC WILLIAM J GRABIARZ #79</x:t>
  </x:si>
  <x:si>
    <x:t>079</x:t>
  </x:si>
  <x:si>
    <x:t>140600010130</x:t>
  </x:si>
  <x:si>
    <x:t>FRANK A SEDITA SCHOOL #30</x:t>
  </x:si>
  <x:si>
    <x:t>030</x:t>
  </x:si>
  <x:si>
    <x:t>140600010132</x:t>
  </x:si>
  <x:si>
    <x:t>MATH SCIENCE TECHNOLOGY PREPARATORY SCHOOL AT SENECA (THE)</x:t>
  </x:si>
  <x:si>
    <x:t>197</x:t>
  </x:si>
  <x:si>
    <x:t>140600010133</x:t>
  </x:si>
  <x:si>
    <x:t>ACADEMY SCHOOL AT 4</x:t>
  </x:si>
  <x:si>
    <x:t>131</x:t>
  </x:si>
  <x:si>
    <x:t>7</x:t>
  </x:si>
  <x:si>
    <x:t>140600010135</x:t>
  </x:si>
  <x:si>
    <x:t>MIDDLE EARLY COLLEGE HIGH SCHOOL</x:t>
  </x:si>
  <x:si>
    <x:t>335</x:t>
  </x:si>
  <x:si>
    <x:t>140600010140</x:t>
  </x:si>
  <x:si>
    <x:t>EAST COMMUNITY SCHOOL</x:t>
  </x:si>
  <x:si>
    <x:t>309</x:t>
  </x:si>
  <x:si>
    <x:t>140600010141</x:t>
  </x:si>
  <x:si>
    <x:t>LAFAYETTE INTERNATIONAL SCHOOL</x:t>
  </x:si>
  <x:si>
    <x:t>207</x:t>
  </x:si>
  <x:si>
    <x:t>140600010197</x:t>
  </x:si>
  <x:si>
    <x:t>HARVEY AUSTIN SCHOOL #97</x:t>
  </x:si>
  <x:si>
    <x:t>097</x:t>
  </x:si>
  <x:si>
    <x:t>140600010308</x:t>
  </x:si>
  <x:si>
    <x:t>INTERNATIONAL PREPARATORY SCHOOL (THE)</x:t>
  </x:si>
  <x:si>
    <x:t>198</x:t>
  </x:si>
  <x:si>
    <x:t>140600010310</x:t>
  </x:si>
  <x:si>
    <x:t>RIVERSIDE ACADEMY HIGH SCHOOL</x:t>
  </x:si>
  <x:si>
    <x:t>208</x:t>
  </x:si>
  <x:si>
    <x:t>140600010311</x:t>
  </x:si>
  <x:si>
    <x:t>LEWIS J BENNETT HIGH SCHOOL OF INNOVATIVE TECHNOLGY</x:t>
  </x:si>
  <x:si>
    <x:t>363</x:t>
  </x:si>
  <x:si>
    <x:t>140600010312</x:t>
  </x:si>
  <x:si>
    <x:t>BUILD COMMUNITY SCHOOL</x:t>
  </x:si>
  <x:si>
    <x:t>092</x:t>
  </x:si>
  <x:si>
    <x:t>140600010313</x:t>
  </x:si>
  <x:si>
    <x:t>NEW BUFFALO SCHOOL OF CULINARY ARTS AND HOSPITALITY MANAGEMENT (THE)</x:t>
  </x:si>
  <x:si>
    <x:t>355</x:t>
  </x:si>
  <x:si>
    <x:t>140600010314</x:t>
  </x:si>
  <x:si>
    <x:t>MARTIN LUTHER KING JR #48</x:t>
  </x:si>
  <x:si>
    <x:t>048</x:t>
  </x:si>
  <x:si>
    <x:t>140600010315</x:t>
  </x:si>
  <x:si>
    <x:t>NORTH PARK COMMUNITY SCHOOL #50</x:t>
  </x:si>
  <x:si>
    <x:t>050</x:t>
  </x:si>
  <x:si>
    <x:t>140600010316</x:t>
  </x:si>
  <x:si>
    <x:t>PATHWAYS ACADEMY</x:t>
  </x:si>
  <x:si>
    <x:t>357,358,359,360,361,367</x:t>
  </x:si>
  <x:si>
    <x:t>140600010317</x:t>
  </x:si>
  <x:si>
    <x:t>RESEARCH LABORATORY HIGH SCHOOL FOR BIOINFORMATICS AND LIFE SCIENCES</x:t>
  </x:si>
  <x:si>
    <x:t>366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</x:si>
  <x:si>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</x:si>
  <x:si>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</x:si>
  <x:si>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</x:si>
  <x:si>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</x:si>
  <x:si>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</x:si>
  <x:si>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</x:si>
  <x:si>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</x:si>
  <x:si>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</x:si>
  <x:si>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</x:si>
  <x:si>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</x:si>
  <x:si>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</x:si>
  <x:si>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</x:si>
  <x:si>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</x:si>
  <x:si>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</x:si>
  <x:si>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</x:si>
  <x:si>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</x:si>
  <x:si>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</x:si>
  <x:si>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</x:si>
  <x:si>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</x:si>
  <x:si>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</x:si>
  <x:si>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</x:si>
  <x:si>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</x:si>
  <x:si>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</x:si>
  <x:si>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</x:si>
  <x:si>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</x:si>
  <x:si>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</x:si>
  <x:si>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</x:si>
  <x:si>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</x:si>
  <x:si>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</x:si>
  <x:si>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</x:si>
  <x:si>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</x:si>
  <x:si>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</x:si>
  <x:si>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</x:si>
  <x:si>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</x:si>
  <x:si>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</x:si>
  <x:si>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</x:si>
  <x:si>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</x:si>
  <x:si>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</x:si>
  <x:si>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</x:si>
  <x:si>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</x:si>
  <x:si>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</x:si>
  <x:si>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</x:si>
  <x:si>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</x:si>
  <x:si>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</x:si>
  <x:si>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</x:si>
  <x:si>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</x:si>
  <x:si>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</x:si>
  <x:si>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</x:si>
  <x:si>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</x:si>
  <x:si>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</x:si>
  <x:si>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</x:si>
  <x:si>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</x:si>
  <x:si>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</x:si>
  <x:si>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</x:si>
  <x:si>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</x:si>
  <x:si>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</x:si>
  <x:si>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</x:si>
  <x:si>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</x:si>
  <x:si>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</x:si>
  <x:si>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</x:si>
  <x:si>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</x:si>
  <x:si>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</x:si>
  <x:si>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</x:si>
  <x:si>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</x:si>
  <x:si>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</x:si>
  <x:si>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</x:si>
  <x:si>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</x:si>
  <x:si>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</x:si>
  <x:si>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</x:si>
  <x:si>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</x:si>
  <x:si>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</x:si>
  <x:si>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</x:si>
  <x:si>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</x:si>
  <x:si>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</x:si>
  <x:si>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</x:si>
  <x:si>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</x:si>
  <x:si>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</x:si>
  <x:si>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</x:si>
  <x:si>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</x:si>
  <x:si>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</x:si>
  <x:si>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</x:si>
  <x:si>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</x:si>
  <x:si>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2019-20</x:t>
  </x:si>
  <x:si>
    <x:t>Middle/Junior High School</x:t>
  </x:si>
  <x:si>
    <x:t>2020-21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</x:si>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</x:sst>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968768827</x:v>
      </x:c>
      <x:c r="E14" s="10" t="n">
        <x:v>3731173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52985964</x:v>
      </x:c>
      <x:c r="E15" s="10" t="n">
        <x:v>56797924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4971109</x:v>
      </x:c>
      <x:c r="E16" s="10" t="n">
        <x:v>38469288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103225101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119437486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95293020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4971109</x:v>
      </x:c>
      <x:c r="E24" s="10" t="n">
        <x:v>38469288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139589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8227427</x:v>
      </x:c>
      <x:c r="E26" s="10" t="n">
        <x:v>1138306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71578314</x:v>
      </x:c>
      <x:c r="E27" s="10" t="n">
        <x:v>240890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6263474</x:v>
      </x:c>
      <x:c r="E28" s="10" t="n">
        <x:v>363611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144099574</x:v>
      </x:c>
      <x:c r="E33" s="10" t="n">
        <x:v>0</x:v>
      </x:c>
      <x:c r="F33" s="7" t="n">
        <x:v>10331</x:v>
      </x:c>
      <x:c r="G33" s="132" t="n">
        <x:v>13948.2696737973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1579846</x:v>
      </x:c>
      <x:c r="E34" s="10" t="n">
        <x:v>1961423</x:v>
      </x:c>
      <x:c r="F34" s="7" t="n">
        <x:v>10331</x:v>
      </x:c>
      <x:c r="G34" s="132" t="n">
        <x:v>342.780853741167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1748082</x:v>
      </x:c>
      <x:c r="E35" s="10" t="n">
        <x:v>0</x:v>
      </x:c>
      <x:c r="F35" s="7" t="n">
        <x:v>100</x:v>
      </x:c>
      <x:c r="G35" s="132" t="n">
        <x:v>17480.82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1659433</x:v>
      </x:c>
      <x:c r="E36" s="10" t="n">
        <x:v>0</x:v>
      </x:c>
      <x:c r="F36" s="7" t="n">
        <x:v>584</x:v>
      </x:c>
      <x:c r="G36" s="132" t="n">
        <x:v>2841.4948630137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32343645</x:v>
      </x:c>
      <x:c r="E38" s="10" t="n">
        <x:v>0</x:v>
      </x:c>
      <x:c r="F38" s="7" t="n">
        <x:v>800</x:v>
      </x:c>
      <x:c r="G38" s="132" t="n">
        <x:v>40429.55625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4300000</x:v>
      </x:c>
      <x:c r="E41" s="10" t="n">
        <x:v>0</x:v>
      </x:c>
      <x:c r="F41" s="7" t="n">
        <x:v>630</x:v>
      </x:c>
      <x:c r="G41" s="132" t="n">
        <x:v>6825.39682539683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3454128</x:v>
      </x:c>
      <x:c r="E42" s="10" t="n">
        <x:v>0</x:v>
      </x:c>
      <x:c r="F42" s="7" t="n">
        <x:v>37</x:v>
      </x:c>
      <x:c r="G42" s="132" t="n">
        <x:v>93354.8108108108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2473287</x:v>
      </x:c>
      <x:c r="E43" s="10" t="n">
        <x:v>2807591</x:v>
      </x:c>
      <x:c r="F43" s="7" t="n">
        <x:v>3200</x:v>
      </x:c>
      <x:c r="G43" s="132" t="n">
        <x:v>1650.274375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585650</x:v>
      </x:c>
      <x:c r="E44" s="10" t="n">
        <x:v>1902641</x:v>
      </x:c>
      <x:c r="F44" s="7" t="n">
        <x:v>400</x:v>
      </x:c>
      <x:c r="G44" s="132" t="n">
        <x:v>6220.7275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537920</x:v>
      </x:c>
      <x:c r="E45" s="10" t="n">
        <x:v>147136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30195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2160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365679</x:v>
      </x:c>
      <x:c r="E62" s="10" t="n">
        <x:v>0</x:v>
      </x:c>
      <x:c r="F62" s="84" t="n">
        <x:v>11</x:v>
      </x:c>
      <x:c r="G62" s="132" t="n">
        <x:v>33243.5454545455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9481324</x:v>
      </x:c>
      <x:c r="E63" s="10" t="n">
        <x:v>42076</x:v>
      </x:c>
      <x:c r="F63" s="84" t="n">
        <x:v>94.5</x:v>
      </x:c>
      <x:c r="G63" s="132" t="n">
        <x:v>100776.71957672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58509671</x:v>
      </x:c>
      <x:c r="E64" s="10" t="n">
        <x:v>2736</x:v>
      </x:c>
      <x:c r="F64" s="84" t="n">
        <x:v>201.7</x:v>
      </x:c>
      <x:c r="G64" s="132" t="n">
        <x:v>290096.217154189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15027886</x:v>
      </x:c>
      <x:c r="E65" s="10" t="n">
        <x:v>1506738</x:v>
      </x:c>
      <x:c r="F65" s="84" t="n">
        <x:v>66</x:v>
      </x:c>
      <x:c r="G65" s="132" t="n">
        <x:v>250524.606060606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10594030</x:v>
      </x:c>
      <x:c r="E66" s="10" t="n">
        <x:v>18787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5514955</x:v>
      </x:c>
      <x:c r="E72" s="10" t="n">
        <x:v>446663</x:v>
      </x:c>
      <x:c r="F72" s="84" t="n">
        <x:v>64.5</x:v>
      </x:c>
      <x:c r="G72" s="132" t="n">
        <x:v>92428.1860465116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2212581</x:v>
      </x:c>
      <x:c r="E73" s="10" t="n">
        <x:v>24220</x:v>
      </x:c>
      <x:c r="F73" s="84" t="n">
        <x:v>16</x:v>
      </x:c>
      <x:c r="G73" s="132" t="n">
        <x:v>139800.0625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383397</x:v>
      </x:c>
      <x:c r="E74" s="10" t="n">
        <x:v>2051863</x:v>
      </x:c>
      <x:c r="F74" s="84" t="n">
        <x:v>12.4</x:v>
      </x:c>
      <x:c r="G74" s="132" t="n">
        <x:v>196391.935483871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7445875</x:v>
      </x:c>
      <x:c r="E75" s="10" t="n">
        <x:v>2270506</x:v>
      </x:c>
      <x:c r="F75" s="84" t="n">
        <x:v>131</x:v>
      </x:c>
      <x:c r="G75" s="132" t="n">
        <x:v>74170.8473282443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3574368</x:v>
      </x:c>
      <x:c r="E76" s="10" t="n">
        <x:v>184941</x:v>
      </x:c>
      <x:c r="F76" s="84" t="n">
        <x:v>1.7</x:v>
      </x:c>
      <x:c r="G76" s="132" t="n">
        <x:v>2211358.23529412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2766744</x:v>
      </x:c>
      <x:c r="E77" s="10" t="n">
        <x:v>364538</x:v>
      </x:c>
      <x:c r="F77" s="84" t="n">
        <x:v>34.1</x:v>
      </x:c>
      <x:c r="G77" s="132" t="n">
        <x:v>91826.4516129032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8120092</x:v>
      </x:c>
      <x:c r="E78" s="10" t="n">
        <x:v>2029890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56000000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218712373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388115086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493</x:v>
      </x:c>
      <x:c r="L8" s="107" t="n">
        <x:v>54</x:v>
      </x:c>
      <x:c r="M8" s="107" t="n">
        <x:v>0</x:v>
      </x:c>
      <x:c r="N8" s="107" t="n">
        <x:v>233</x:v>
      </x:c>
      <x:c r="O8" s="107" t="n">
        <x:v>12</x:v>
      </x:c>
      <x:c r="P8" s="107" t="n">
        <x:v>110</x:v>
      </x:c>
      <x:c r="Q8" s="108" t="n">
        <x:v>2</x:v>
      </x:c>
      <x:c r="R8" s="108" t="n">
        <x:v>45.3</x:v>
      </x:c>
      <x:c r="S8" s="108" t="n">
        <x:v>13</x:v>
      </x:c>
      <x:c r="T8" s="108" t="n">
        <x:v>2</x:v>
      </x:c>
      <x:c r="U8" s="108" t="n">
        <x:v>4.6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650</x:v>
      </x:c>
      <x:c r="L9" s="107" t="n">
        <x:v>36</x:v>
      </x:c>
      <x:c r="M9" s="107" t="n">
        <x:v>0</x:v>
      </x:c>
      <x:c r="N9" s="107" t="n">
        <x:v>557</x:v>
      </x:c>
      <x:c r="O9" s="107" t="n">
        <x:v>313</x:v>
      </x:c>
      <x:c r="P9" s="107" t="n">
        <x:v>115</x:v>
      </x:c>
      <x:c r="Q9" s="108" t="n">
        <x:v>10</x:v>
      </x:c>
      <x:c r="R9" s="108" t="n">
        <x:v>54.9</x:v>
      </x:c>
      <x:c r="S9" s="108" t="n">
        <x:v>13</x:v>
      </x:c>
      <x:c r="T9" s="108" t="n">
        <x:v>3</x:v>
      </x:c>
      <x:c r="U9" s="108" t="n">
        <x:v>5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558</x:v>
      </x:c>
      <x:c r="L10" s="107" t="n">
        <x:v>36</x:v>
      </x:c>
      <x:c r="M10" s="107" t="n">
        <x:v>0</x:v>
      </x:c>
      <x:c r="N10" s="107" t="n">
        <x:v>524</x:v>
      </x:c>
      <x:c r="O10" s="107" t="n">
        <x:v>238</x:v>
      </x:c>
      <x:c r="P10" s="107" t="n">
        <x:v>92</x:v>
      </x:c>
      <x:c r="Q10" s="108" t="n">
        <x:v>7</x:v>
      </x:c>
      <x:c r="R10" s="108" t="n">
        <x:v>49.1</x:v>
      </x:c>
      <x:c r="S10" s="108" t="n">
        <x:v>19</x:v>
      </x:c>
      <x:c r="T10" s="108" t="n">
        <x:v>3</x:v>
      </x:c>
      <x:c r="U10" s="108" t="n">
        <x:v>4.2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148</x:v>
      </x:c>
      <x:c r="E11" s="170" t="s">
        <x:v>134</x:v>
      </x:c>
      <x:c r="F11" s="170" t="s">
        <x:v>149</x:v>
      </x:c>
      <x:c r="G11" s="170" t="s">
        <x:v>136</x:v>
      </x:c>
      <x:c r="H11" s="170" t="s">
        <x:v>137</x:v>
      </x:c>
      <x:c r="I11" s="170" t="s">
        <x:v>138</x:v>
      </x:c>
      <x:c r="J11" s="106" t="n"/>
      <x:c r="K11" s="107" t="n">
        <x:v>338</x:v>
      </x:c>
      <x:c r="L11" s="107" t="n">
        <x:v>54</x:v>
      </x:c>
      <x:c r="M11" s="107" t="n">
        <x:v>0</x:v>
      </x:c>
      <x:c r="N11" s="107" t="n">
        <x:v>297</x:v>
      </x:c>
      <x:c r="O11" s="107" t="n">
        <x:v>51</x:v>
      </x:c>
      <x:c r="P11" s="107" t="n">
        <x:v>90</x:v>
      </x:c>
      <x:c r="Q11" s="108" t="n">
        <x:v>2</x:v>
      </x:c>
      <x:c r="R11" s="108" t="n">
        <x:v>38.5</x:v>
      </x:c>
      <x:c r="S11" s="108" t="n">
        <x:v>17</x:v>
      </x:c>
      <x:c r="T11" s="108" t="n">
        <x:v>2</x:v>
      </x:c>
      <x:c r="U11" s="108" t="n">
        <x:v>3.6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137</x:v>
      </x:c>
      <x:c r="I12" s="170" t="s">
        <x:v>138</x:v>
      </x:c>
      <x:c r="J12" s="106" t="n"/>
      <x:c r="K12" s="107" t="n">
        <x:v>436</x:v>
      </x:c>
      <x:c r="L12" s="107" t="n">
        <x:v>36</x:v>
      </x:c>
      <x:c r="M12" s="107" t="n">
        <x:v>0</x:v>
      </x:c>
      <x:c r="N12" s="107" t="n">
        <x:v>413</x:v>
      </x:c>
      <x:c r="O12" s="107" t="n">
        <x:v>205</x:v>
      </x:c>
      <x:c r="P12" s="107" t="n">
        <x:v>90</x:v>
      </x:c>
      <x:c r="Q12" s="108" t="n">
        <x:v>9</x:v>
      </x:c>
      <x:c r="R12" s="108" t="n">
        <x:v>37.7</x:v>
      </x:c>
      <x:c r="S12" s="108" t="n">
        <x:v>17</x:v>
      </x:c>
      <x:c r="T12" s="108" t="n">
        <x:v>3</x:v>
      </x:c>
      <x:c r="U12" s="108" t="n">
        <x:v>3.8</x:v>
      </x:c>
      <x:c r="V12" s="108" t="n">
        <x:v>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155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137</x:v>
      </x:c>
      <x:c r="I13" s="170" t="s">
        <x:v>138</x:v>
      </x:c>
      <x:c r="J13" s="106" t="n"/>
      <x:c r="K13" s="107" t="n">
        <x:v>374</x:v>
      </x:c>
      <x:c r="L13" s="107" t="n">
        <x:v>36</x:v>
      </x:c>
      <x:c r="M13" s="107" t="n">
        <x:v>0</x:v>
      </x:c>
      <x:c r="N13" s="107" t="n">
        <x:v>337</x:v>
      </x:c>
      <x:c r="O13" s="107" t="n">
        <x:v>151</x:v>
      </x:c>
      <x:c r="P13" s="107" t="n">
        <x:v>76</x:v>
      </x:c>
      <x:c r="Q13" s="108" t="n">
        <x:v>1</x:v>
      </x:c>
      <x:c r="R13" s="108" t="n">
        <x:v>41.9</x:v>
      </x:c>
      <x:c r="S13" s="108" t="n">
        <x:v>10</x:v>
      </x:c>
      <x:c r="T13" s="108" t="n">
        <x:v>3</x:v>
      </x:c>
      <x:c r="U13" s="108" t="n">
        <x:v>2.7</x:v>
      </x:c>
      <x:c r="V13" s="108" t="n">
        <x:v>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158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137</x:v>
      </x:c>
      <x:c r="I14" s="170" t="s">
        <x:v>138</x:v>
      </x:c>
      <x:c r="J14" s="106" t="n"/>
      <x:c r="K14" s="107" t="n">
        <x:v>588</x:v>
      </x:c>
      <x:c r="L14" s="107" t="n">
        <x:v>54</x:v>
      </x:c>
      <x:c r="M14" s="107" t="n">
        <x:v>0</x:v>
      </x:c>
      <x:c r="N14" s="107" t="n">
        <x:v>500</x:v>
      </x:c>
      <x:c r="O14" s="107" t="n">
        <x:v>27</x:v>
      </x:c>
      <x:c r="P14" s="107" t="n">
        <x:v>149</x:v>
      </x:c>
      <x:c r="Q14" s="108" t="n">
        <x:v>2</x:v>
      </x:c>
      <x:c r="R14" s="108" t="n">
        <x:v>55.1</x:v>
      </x:c>
      <x:c r="S14" s="108" t="n">
        <x:v>15</x:v>
      </x:c>
      <x:c r="T14" s="108" t="n">
        <x:v>3</x:v>
      </x:c>
      <x:c r="U14" s="108" t="n">
        <x:v>5.1</x:v>
      </x:c>
      <x:c r="V14" s="108" t="n">
        <x:v>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159</x:v>
      </x:c>
      <x:c r="B15" s="168" t="s">
        <x:v>160</x:v>
      </x:c>
      <x:c r="C15" s="167" t="s">
        <x:v>161</x:v>
      </x:c>
      <x:c r="D15" s="169" t="s">
        <x:v>133</x:v>
      </x:c>
      <x:c r="E15" s="170" t="s">
        <x:v>134</x:v>
      </x:c>
      <x:c r="F15" s="170" t="s">
        <x:v>135</x:v>
      </x:c>
      <x:c r="G15" s="170" t="s">
        <x:v>136</x:v>
      </x:c>
      <x:c r="H15" s="170" t="s">
        <x:v>137</x:v>
      </x:c>
      <x:c r="I15" s="170" t="s">
        <x:v>138</x:v>
      </x:c>
      <x:c r="J15" s="106" t="n"/>
      <x:c r="K15" s="107" t="n">
        <x:v>510</x:v>
      </x:c>
      <x:c r="L15" s="107" t="n">
        <x:v>36</x:v>
      </x:c>
      <x:c r="M15" s="107" t="n">
        <x:v>0</x:v>
      </x:c>
      <x:c r="N15" s="107" t="n">
        <x:v>455</x:v>
      </x:c>
      <x:c r="O15" s="107" t="n">
        <x:v>159</x:v>
      </x:c>
      <x:c r="P15" s="107" t="n">
        <x:v>96</x:v>
      </x:c>
      <x:c r="Q15" s="108" t="n">
        <x:v>3</x:v>
      </x:c>
      <x:c r="R15" s="108" t="n">
        <x:v>49.5</x:v>
      </x:c>
      <x:c r="S15" s="108" t="n">
        <x:v>10</x:v>
      </x:c>
      <x:c r="T15" s="108" t="n">
        <x:v>3</x:v>
      </x:c>
      <x:c r="U15" s="108" t="n">
        <x:v>4.6</x:v>
      </x:c>
      <x:c r="V15" s="108" t="n">
        <x:v>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162</x:v>
      </x:c>
      <x:c r="B16" s="168" t="s">
        <x:v>163</x:v>
      </x:c>
      <x:c r="C16" s="167" t="s">
        <x:v>164</x:v>
      </x:c>
      <x:c r="D16" s="169" t="s">
        <x:v>133</x:v>
      </x:c>
      <x:c r="E16" s="170" t="s">
        <x:v>134</x:v>
      </x:c>
      <x:c r="F16" s="170" t="s">
        <x:v>135</x:v>
      </x:c>
      <x:c r="G16" s="170" t="s">
        <x:v>136</x:v>
      </x:c>
      <x:c r="H16" s="170" t="s">
        <x:v>137</x:v>
      </x:c>
      <x:c r="I16" s="170" t="s">
        <x:v>138</x:v>
      </x:c>
      <x:c r="J16" s="106" t="n"/>
      <x:c r="K16" s="107" t="n">
        <x:v>380</x:v>
      </x:c>
      <x:c r="L16" s="107" t="n">
        <x:v>36</x:v>
      </x:c>
      <x:c r="M16" s="107" t="n">
        <x:v>0</x:v>
      </x:c>
      <x:c r="N16" s="107" t="n">
        <x:v>362</x:v>
      </x:c>
      <x:c r="O16" s="107" t="n">
        <x:v>244</x:v>
      </x:c>
      <x:c r="P16" s="107" t="n">
        <x:v>97</x:v>
      </x:c>
      <x:c r="Q16" s="108" t="n">
        <x:v>5</x:v>
      </x:c>
      <x:c r="R16" s="108" t="n">
        <x:v>43.5</x:v>
      </x:c>
      <x:c r="S16" s="108" t="n">
        <x:v>9</x:v>
      </x:c>
      <x:c r="T16" s="108" t="n">
        <x:v>2</x:v>
      </x:c>
      <x:c r="U16" s="108" t="n">
        <x:v>4.5</x:v>
      </x:c>
      <x:c r="V16" s="108" t="n">
        <x:v>3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165</x:v>
      </x:c>
      <x:c r="B17" s="168" t="s">
        <x:v>166</x:v>
      </x:c>
      <x:c r="C17" s="167" t="s">
        <x:v>167</x:v>
      </x:c>
      <x:c r="D17" s="169" t="s">
        <x:v>133</x:v>
      </x:c>
      <x:c r="E17" s="170" t="s">
        <x:v>134</x:v>
      </x:c>
      <x:c r="F17" s="170" t="s">
        <x:v>135</x:v>
      </x:c>
      <x:c r="G17" s="170" t="s">
        <x:v>136</x:v>
      </x:c>
      <x:c r="H17" s="170" t="s">
        <x:v>137</x:v>
      </x:c>
      <x:c r="I17" s="170" t="s">
        <x:v>138</x:v>
      </x:c>
      <x:c r="J17" s="106" t="n"/>
      <x:c r="K17" s="107" t="n">
        <x:v>467</x:v>
      </x:c>
      <x:c r="L17" s="107" t="n">
        <x:v>54</x:v>
      </x:c>
      <x:c r="M17" s="107" t="n">
        <x:v>0</x:v>
      </x:c>
      <x:c r="N17" s="107" t="n">
        <x:v>415</x:v>
      </x:c>
      <x:c r="O17" s="107" t="n">
        <x:v>86</x:v>
      </x:c>
      <x:c r="P17" s="107" t="n">
        <x:v>92</x:v>
      </x:c>
      <x:c r="Q17" s="108" t="n">
        <x:v>3</x:v>
      </x:c>
      <x:c r="R17" s="108" t="n">
        <x:v>49.1</x:v>
      </x:c>
      <x:c r="S17" s="108" t="n">
        <x:v>11</x:v>
      </x:c>
      <x:c r="T17" s="108" t="n">
        <x:v>2</x:v>
      </x:c>
      <x:c r="U17" s="108" t="n">
        <x:v>5</x:v>
      </x:c>
      <x:c r="V17" s="108" t="n">
        <x:v>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168</x:v>
      </x:c>
      <x:c r="B18" s="168" t="s">
        <x:v>169</x:v>
      </x:c>
      <x:c r="C18" s="167" t="s">
        <x:v>170</x:v>
      </x:c>
      <x:c r="D18" s="169" t="s">
        <x:v>171</x:v>
      </x:c>
      <x:c r="E18" s="170" t="s">
        <x:v>171</x:v>
      </x:c>
      <x:c r="F18" s="170" t="s">
        <x:v>171</x:v>
      </x:c>
      <x:c r="G18" s="170" t="s">
        <x:v>136</x:v>
      </x:c>
      <x:c r="H18" s="170" t="s">
        <x:v>137</x:v>
      </x:c>
      <x:c r="I18" s="170" t="s">
        <x:v>138</x:v>
      </x:c>
      <x:c r="J18" s="106" t="n"/>
      <x:c r="K18" s="107" t="n">
        <x:v>72</x:v>
      </x:c>
      <x:c r="L18" s="107" t="n">
        <x:v>0</x:v>
      </x:c>
      <x:c r="M18" s="107" t="n">
        <x:v>0</x:v>
      </x:c>
      <x:c r="N18" s="107" t="n">
        <x:v>62</x:v>
      </x:c>
      <x:c r="O18" s="107" t="n">
        <x:v>38</x:v>
      </x:c>
      <x:c r="P18" s="107" t="n">
        <x:v>72</x:v>
      </x:c>
      <x:c r="Q18" s="108" t="n">
        <x:v>1</x:v>
      </x:c>
      <x:c r="R18" s="108" t="n">
        <x:v>19.6</x:v>
      </x:c>
      <x:c r="S18" s="108" t="n">
        <x:v>16</x:v>
      </x:c>
      <x:c r="T18" s="108" t="n">
        <x:v>1</x:v>
      </x:c>
      <x:c r="U18" s="108" t="n">
        <x:v>3.1</x:v>
      </x:c>
      <x:c r="V18" s="108" t="n">
        <x:v>1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172</x:v>
      </x:c>
      <x:c r="B19" s="168" t="s">
        <x:v>173</x:v>
      </x:c>
      <x:c r="C19" s="167" t="s">
        <x:v>174</x:v>
      </x:c>
      <x:c r="D19" s="169" t="s">
        <x:v>133</x:v>
      </x:c>
      <x:c r="E19" s="170" t="s">
        <x:v>134</x:v>
      </x:c>
      <x:c r="F19" s="170" t="s">
        <x:v>135</x:v>
      </x:c>
      <x:c r="G19" s="170" t="s">
        <x:v>136</x:v>
      </x:c>
      <x:c r="H19" s="170" t="s">
        <x:v>137</x:v>
      </x:c>
      <x:c r="I19" s="170" t="s">
        <x:v>138</x:v>
      </x:c>
      <x:c r="J19" s="106" t="n"/>
      <x:c r="K19" s="107" t="n">
        <x:v>542</x:v>
      </x:c>
      <x:c r="L19" s="107" t="n">
        <x:v>54</x:v>
      </x:c>
      <x:c r="M19" s="107" t="n">
        <x:v>0</x:v>
      </x:c>
      <x:c r="N19" s="107" t="n">
        <x:v>513</x:v>
      </x:c>
      <x:c r="O19" s="107" t="n">
        <x:v>44</x:v>
      </x:c>
      <x:c r="P19" s="107" t="n">
        <x:v>163</x:v>
      </x:c>
      <x:c r="Q19" s="108" t="n">
        <x:v>2</x:v>
      </x:c>
      <x:c r="R19" s="108" t="n">
        <x:v>51.1</x:v>
      </x:c>
      <x:c r="S19" s="108" t="n">
        <x:v>12</x:v>
      </x:c>
      <x:c r="T19" s="108" t="n">
        <x:v>3</x:v>
      </x:c>
      <x:c r="U19" s="108" t="n">
        <x:v>7</x:v>
      </x:c>
      <x:c r="V19" s="108" t="n">
        <x:v>3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175</x:v>
      </x:c>
      <x:c r="B20" s="168" t="s">
        <x:v>176</x:v>
      </x:c>
      <x:c r="C20" s="167" t="s">
        <x:v>177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137</x:v>
      </x:c>
      <x:c r="I20" s="170" t="s">
        <x:v>138</x:v>
      </x:c>
      <x:c r="J20" s="106" t="n"/>
      <x:c r="K20" s="107" t="n">
        <x:v>966</x:v>
      </x:c>
      <x:c r="L20" s="107" t="n">
        <x:v>72</x:v>
      </x:c>
      <x:c r="M20" s="107" t="n">
        <x:v>0</x:v>
      </x:c>
      <x:c r="N20" s="107" t="n">
        <x:v>937</x:v>
      </x:c>
      <x:c r="O20" s="107" t="n">
        <x:v>576</x:v>
      </x:c>
      <x:c r="P20" s="107" t="n">
        <x:v>122</x:v>
      </x:c>
      <x:c r="Q20" s="108" t="n">
        <x:v>6</x:v>
      </x:c>
      <x:c r="R20" s="108" t="n">
        <x:v>85</x:v>
      </x:c>
      <x:c r="S20" s="108" t="n">
        <x:v>22</x:v>
      </x:c>
      <x:c r="T20" s="108" t="n">
        <x:v>4</x:v>
      </x:c>
      <x:c r="U20" s="108" t="n">
        <x:v>6.5</x:v>
      </x:c>
      <x:c r="V20" s="108" t="n">
        <x:v>5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178</x:v>
      </x:c>
      <x:c r="B21" s="168" t="s">
        <x:v>179</x:v>
      </x:c>
      <x:c r="C21" s="167" t="s">
        <x:v>180</x:v>
      </x:c>
      <x:c r="D21" s="169" t="s">
        <x:v>133</x:v>
      </x:c>
      <x:c r="E21" s="170" t="s">
        <x:v>134</x:v>
      </x:c>
      <x:c r="F21" s="170" t="s">
        <x:v>135</x:v>
      </x:c>
      <x:c r="G21" s="170" t="s">
        <x:v>136</x:v>
      </x:c>
      <x:c r="H21" s="170" t="s">
        <x:v>137</x:v>
      </x:c>
      <x:c r="I21" s="170" t="s">
        <x:v>138</x:v>
      </x:c>
      <x:c r="J21" s="106" t="n"/>
      <x:c r="K21" s="107" t="n">
        <x:v>473</x:v>
      </x:c>
      <x:c r="L21" s="107" t="n">
        <x:v>36</x:v>
      </x:c>
      <x:c r="M21" s="107" t="n">
        <x:v>0</x:v>
      </x:c>
      <x:c r="N21" s="107" t="n">
        <x:v>433</x:v>
      </x:c>
      <x:c r="O21" s="107" t="n">
        <x:v>44</x:v>
      </x:c>
      <x:c r="P21" s="107" t="n">
        <x:v>140</x:v>
      </x:c>
      <x:c r="Q21" s="108" t="n">
        <x:v>7</x:v>
      </x:c>
      <x:c r="R21" s="108" t="n">
        <x:v>45.2</x:v>
      </x:c>
      <x:c r="S21" s="108" t="n">
        <x:v>12</x:v>
      </x:c>
      <x:c r="T21" s="108" t="n">
        <x:v>2</x:v>
      </x:c>
      <x:c r="U21" s="108" t="n">
        <x:v>4</x:v>
      </x:c>
      <x:c r="V21" s="108" t="n">
        <x:v>3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181</x:v>
      </x:c>
      <x:c r="B22" s="168" t="s">
        <x:v>182</x:v>
      </x:c>
      <x:c r="C22" s="167" t="s">
        <x:v>183</x:v>
      </x:c>
      <x:c r="D22" s="169" t="s">
        <x:v>148</x:v>
      </x:c>
      <x:c r="E22" s="170" t="s">
        <x:v>134</x:v>
      </x:c>
      <x:c r="F22" s="170" t="s">
        <x:v>149</x:v>
      </x:c>
      <x:c r="G22" s="170" t="s">
        <x:v>136</x:v>
      </x:c>
      <x:c r="H22" s="170" t="s">
        <x:v>137</x:v>
      </x:c>
      <x:c r="I22" s="170" t="s">
        <x:v>138</x:v>
      </x:c>
      <x:c r="J22" s="106" t="n"/>
      <x:c r="K22" s="107" t="n">
        <x:v>362</x:v>
      </x:c>
      <x:c r="L22" s="107" t="n">
        <x:v>72</x:v>
      </x:c>
      <x:c r="M22" s="107" t="n">
        <x:v>16</x:v>
      </x:c>
      <x:c r="N22" s="107" t="n">
        <x:v>322</x:v>
      </x:c>
      <x:c r="O22" s="107" t="n">
        <x:v>26</x:v>
      </x:c>
      <x:c r="P22" s="107" t="n">
        <x:v>131</x:v>
      </x:c>
      <x:c r="Q22" s="108" t="n">
        <x:v>5</x:v>
      </x:c>
      <x:c r="R22" s="108" t="n">
        <x:v>35.4</x:v>
      </x:c>
      <x:c r="S22" s="108" t="n">
        <x:v>21</x:v>
      </x:c>
      <x:c r="T22" s="108" t="n">
        <x:v>2</x:v>
      </x:c>
      <x:c r="U22" s="108" t="n">
        <x:v>5.8</x:v>
      </x:c>
      <x:c r="V22" s="108" t="n">
        <x:v>3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167" t="s">
        <x:v>184</x:v>
      </x:c>
      <x:c r="B23" s="168" t="s">
        <x:v>185</x:v>
      </x:c>
      <x:c r="C23" s="167" t="s">
        <x:v>186</x:v>
      </x:c>
      <x:c r="D23" s="169" t="s">
        <x:v>187</x:v>
      </x:c>
      <x:c r="E23" s="170" t="s">
        <x:v>188</x:v>
      </x:c>
      <x:c r="F23" s="170" t="s">
        <x:v>189</x:v>
      </x:c>
      <x:c r="G23" s="170" t="s">
        <x:v>136</x:v>
      </x:c>
      <x:c r="H23" s="170" t="s">
        <x:v>137</x:v>
      </x:c>
      <x:c r="I23" s="170" t="s">
        <x:v>138</x:v>
      </x:c>
      <x:c r="J23" s="106" t="n"/>
      <x:c r="K23" s="107" t="n">
        <x:v>909</x:v>
      </x:c>
      <x:c r="L23" s="107" t="n">
        <x:v>0</x:v>
      </x:c>
      <x:c r="M23" s="107" t="n">
        <x:v>0</x:v>
      </x:c>
      <x:c r="N23" s="107" t="n">
        <x:v>468</x:v>
      </x:c>
      <x:c r="O23" s="107" t="n">
        <x:v>15</x:v>
      </x:c>
      <x:c r="P23" s="107" t="n">
        <x:v>137</x:v>
      </x:c>
      <x:c r="Q23" s="108" t="n">
        <x:v>4</x:v>
      </x:c>
      <x:c r="R23" s="108" t="n">
        <x:v>78.1</x:v>
      </x:c>
      <x:c r="S23" s="108" t="n">
        <x:v>28</x:v>
      </x:c>
      <x:c r="T23" s="108" t="n">
        <x:v>4</x:v>
      </x:c>
      <x:c r="U23" s="108" t="n">
        <x:v>7.4</x:v>
      </x:c>
      <x:c r="V23" s="108" t="n">
        <x:v>2</x:v>
      </x:c>
      <x:c r="W23" s="128">
        <x:f>SUM(Q23:V23)</x:f>
      </x:c>
      <x:c r="X23" s="128">
        <x:f>SUM(Q23:R23)</x:f>
      </x:c>
      <x:c r="Y23" s="130">
        <x:f>SUM(S23:V23)</x:f>
      </x:c>
    </x:row>
    <x:row r="24" spans="1:25" s="6" customFormat="1">
      <x:c r="A24" s="167" t="s">
        <x:v>190</x:v>
      </x:c>
      <x:c r="B24" s="168" t="s">
        <x:v>191</x:v>
      </x:c>
      <x:c r="C24" s="167" t="s">
        <x:v>192</x:v>
      </x:c>
      <x:c r="D24" s="169" t="s">
        <x:v>133</x:v>
      </x:c>
      <x:c r="E24" s="170" t="s">
        <x:v>134</x:v>
      </x:c>
      <x:c r="F24" s="170" t="s">
        <x:v>135</x:v>
      </x:c>
      <x:c r="G24" s="170" t="s">
        <x:v>136</x:v>
      </x:c>
      <x:c r="H24" s="170" t="s">
        <x:v>137</x:v>
      </x:c>
      <x:c r="I24" s="170" t="s">
        <x:v>138</x:v>
      </x:c>
      <x:c r="J24" s="106" t="n"/>
      <x:c r="K24" s="107" t="n">
        <x:v>645</x:v>
      </x:c>
      <x:c r="L24" s="107" t="n">
        <x:v>54</x:v>
      </x:c>
      <x:c r="M24" s="107" t="n">
        <x:v>0</x:v>
      </x:c>
      <x:c r="N24" s="107" t="n">
        <x:v>611</x:v>
      </x:c>
      <x:c r="O24" s="107" t="n">
        <x:v>121</x:v>
      </x:c>
      <x:c r="P24" s="107" t="n">
        <x:v>200</x:v>
      </x:c>
      <x:c r="Q24" s="108" t="n">
        <x:v>5</x:v>
      </x:c>
      <x:c r="R24" s="108" t="n">
        <x:v>59.8</x:v>
      </x:c>
      <x:c r="S24" s="108" t="n">
        <x:v>16</x:v>
      </x:c>
      <x:c r="T24" s="108" t="n">
        <x:v>4</x:v>
      </x:c>
      <x:c r="U24" s="108" t="n">
        <x:v>9.1</x:v>
      </x:c>
      <x:c r="V24" s="108" t="n">
        <x:v>3</x:v>
      </x:c>
      <x:c r="W24" s="128">
        <x:f>SUM(Q24:V24)</x:f>
      </x:c>
      <x:c r="X24" s="128">
        <x:f>SUM(Q24:R24)</x:f>
      </x:c>
      <x:c r="Y24" s="130">
        <x:f>SUM(S24:V24)</x:f>
      </x:c>
    </x:row>
    <x:row r="25" spans="1:25" s="6" customFormat="1">
      <x:c r="A25" s="167" t="s">
        <x:v>193</x:v>
      </x:c>
      <x:c r="B25" s="168" t="s">
        <x:v>194</x:v>
      </x:c>
      <x:c r="C25" s="167" t="s">
        <x:v>195</x:v>
      </x:c>
      <x:c r="D25" s="169" t="s">
        <x:v>148</x:v>
      </x:c>
      <x:c r="E25" s="170" t="s">
        <x:v>134</x:v>
      </x:c>
      <x:c r="F25" s="170" t="s">
        <x:v>149</x:v>
      </x:c>
      <x:c r="G25" s="170" t="s">
        <x:v>136</x:v>
      </x:c>
      <x:c r="H25" s="170" t="s">
        <x:v>137</x:v>
      </x:c>
      <x:c r="I25" s="170" t="s">
        <x:v>138</x:v>
      </x:c>
      <x:c r="J25" s="106" t="n"/>
      <x:c r="K25" s="107" t="n">
        <x:v>234</x:v>
      </x:c>
      <x:c r="L25" s="107" t="n">
        <x:v>54</x:v>
      </x:c>
      <x:c r="M25" s="107" t="n">
        <x:v>12</x:v>
      </x:c>
      <x:c r="N25" s="107" t="n">
        <x:v>229</x:v>
      </x:c>
      <x:c r="O25" s="107" t="n">
        <x:v>10</x:v>
      </x:c>
      <x:c r="P25" s="107" t="n">
        <x:v>51</x:v>
      </x:c>
      <x:c r="Q25" s="108" t="n">
        <x:v>2</x:v>
      </x:c>
      <x:c r="R25" s="108" t="n">
        <x:v>28.8</x:v>
      </x:c>
      <x:c r="S25" s="108" t="n">
        <x:v>14</x:v>
      </x:c>
      <x:c r="T25" s="108" t="n">
        <x:v>2</x:v>
      </x:c>
      <x:c r="U25" s="108" t="n">
        <x:v>4.2</x:v>
      </x:c>
      <x:c r="V25" s="108" t="n">
        <x:v>2</x:v>
      </x:c>
      <x:c r="W25" s="128">
        <x:f>SUM(Q25:V25)</x:f>
      </x:c>
      <x:c r="X25" s="128">
        <x:f>SUM(Q25:R25)</x:f>
      </x:c>
      <x:c r="Y25" s="130">
        <x:f>SUM(S25:V25)</x:f>
      </x:c>
    </x:row>
    <x:row r="26" spans="1:25" s="6" customFormat="1">
      <x:c r="A26" s="167" t="s">
        <x:v>196</x:v>
      </x:c>
      <x:c r="B26" s="168" t="s">
        <x:v>197</x:v>
      </x:c>
      <x:c r="C26" s="167" t="s">
        <x:v>198</x:v>
      </x:c>
      <x:c r="D26" s="169" t="s">
        <x:v>148</x:v>
      </x:c>
      <x:c r="E26" s="170" t="s">
        <x:v>134</x:v>
      </x:c>
      <x:c r="F26" s="170" t="s">
        <x:v>149</x:v>
      </x:c>
      <x:c r="G26" s="170" t="s">
        <x:v>136</x:v>
      </x:c>
      <x:c r="H26" s="170" t="s">
        <x:v>137</x:v>
      </x:c>
      <x:c r="I26" s="170" t="s">
        <x:v>138</x:v>
      </x:c>
      <x:c r="J26" s="106" t="n"/>
      <x:c r="K26" s="107" t="n">
        <x:v>515</x:v>
      </x:c>
      <x:c r="L26" s="107" t="n">
        <x:v>36</x:v>
      </x:c>
      <x:c r="M26" s="107" t="n">
        <x:v>0</x:v>
      </x:c>
      <x:c r="N26" s="107" t="n">
        <x:v>150</x:v>
      </x:c>
      <x:c r="O26" s="107" t="n">
        <x:v>47</x:v>
      </x:c>
      <x:c r="P26" s="107" t="n">
        <x:v>79</x:v>
      </x:c>
      <x:c r="Q26" s="108" t="n">
        <x:v>0</x:v>
      </x:c>
      <x:c r="R26" s="108" t="n">
        <x:v>45.3</x:v>
      </x:c>
      <x:c r="S26" s="108" t="n">
        <x:v>17</x:v>
      </x:c>
      <x:c r="T26" s="108" t="n">
        <x:v>2</x:v>
      </x:c>
      <x:c r="U26" s="108" t="n">
        <x:v>4.8</x:v>
      </x:c>
      <x:c r="V26" s="108" t="n">
        <x:v>3</x:v>
      </x:c>
      <x:c r="W26" s="128">
        <x:f>SUM(Q26:V26)</x:f>
      </x:c>
      <x:c r="X26" s="128">
        <x:f>SUM(Q26:R26)</x:f>
      </x:c>
      <x:c r="Y26" s="130">
        <x:f>SUM(S26:V26)</x:f>
      </x:c>
    </x:row>
    <x:row r="27" spans="1:25" s="6" customFormat="1">
      <x:c r="A27" s="167" t="s">
        <x:v>199</x:v>
      </x:c>
      <x:c r="B27" s="168" t="s">
        <x:v>200</x:v>
      </x:c>
      <x:c r="C27" s="167" t="s">
        <x:v>201</x:v>
      </x:c>
      <x:c r="D27" s="169" t="s">
        <x:v>148</x:v>
      </x:c>
      <x:c r="E27" s="170" t="s">
        <x:v>134</x:v>
      </x:c>
      <x:c r="F27" s="170" t="s">
        <x:v>149</x:v>
      </x:c>
      <x:c r="G27" s="170" t="s">
        <x:v>136</x:v>
      </x:c>
      <x:c r="H27" s="170" t="s">
        <x:v>137</x:v>
      </x:c>
      <x:c r="I27" s="170" t="s">
        <x:v>138</x:v>
      </x:c>
      <x:c r="J27" s="106" t="n"/>
      <x:c r="K27" s="107" t="n">
        <x:v>309</x:v>
      </x:c>
      <x:c r="L27" s="107" t="n">
        <x:v>54</x:v>
      </x:c>
      <x:c r="M27" s="107" t="n">
        <x:v>0</x:v>
      </x:c>
      <x:c r="N27" s="107" t="n">
        <x:v>254</x:v>
      </x:c>
      <x:c r="O27" s="107" t="n">
        <x:v>55</x:v>
      </x:c>
      <x:c r="P27" s="107" t="n">
        <x:v>47</x:v>
      </x:c>
      <x:c r="Q27" s="108" t="n">
        <x:v>2</x:v>
      </x:c>
      <x:c r="R27" s="108" t="n">
        <x:v>24.5</x:v>
      </x:c>
      <x:c r="S27" s="108" t="n">
        <x:v>15</x:v>
      </x:c>
      <x:c r="T27" s="108" t="n">
        <x:v>2</x:v>
      </x:c>
      <x:c r="U27" s="108" t="n">
        <x:v>3.6</x:v>
      </x:c>
      <x:c r="V27" s="108" t="n">
        <x:v>2</x:v>
      </x:c>
      <x:c r="W27" s="128">
        <x:f>SUM(Q27:V27)</x:f>
      </x:c>
      <x:c r="X27" s="128">
        <x:f>SUM(Q27:R27)</x:f>
      </x:c>
      <x:c r="Y27" s="130">
        <x:f>SUM(S27:V27)</x:f>
      </x:c>
    </x:row>
    <x:row r="28" spans="1:25" s="6" customFormat="1">
      <x:c r="A28" s="167" t="s">
        <x:v>202</x:v>
      </x:c>
      <x:c r="B28" s="168" t="s">
        <x:v>203</x:v>
      </x:c>
      <x:c r="C28" s="167" t="s">
        <x:v>204</x:v>
      </x:c>
      <x:c r="D28" s="169" t="s">
        <x:v>133</x:v>
      </x:c>
      <x:c r="E28" s="170" t="s">
        <x:v>134</x:v>
      </x:c>
      <x:c r="F28" s="170" t="s">
        <x:v>135</x:v>
      </x:c>
      <x:c r="G28" s="170" t="s">
        <x:v>136</x:v>
      </x:c>
      <x:c r="H28" s="170" t="s">
        <x:v>137</x:v>
      </x:c>
      <x:c r="I28" s="170" t="s">
        <x:v>138</x:v>
      </x:c>
      <x:c r="J28" s="106" t="n"/>
      <x:c r="K28" s="107" t="n">
        <x:v>473</x:v>
      </x:c>
      <x:c r="L28" s="107" t="n">
        <x:v>36</x:v>
      </x:c>
      <x:c r="M28" s="107" t="n">
        <x:v>0</x:v>
      </x:c>
      <x:c r="N28" s="107" t="n">
        <x:v>427</x:v>
      </x:c>
      <x:c r="O28" s="107" t="n">
        <x:v>35</x:v>
      </x:c>
      <x:c r="P28" s="107" t="n">
        <x:v>100</x:v>
      </x:c>
      <x:c r="Q28" s="108" t="n">
        <x:v>1</x:v>
      </x:c>
      <x:c r="R28" s="108" t="n">
        <x:v>40.6</x:v>
      </x:c>
      <x:c r="S28" s="108" t="n">
        <x:v>10</x:v>
      </x:c>
      <x:c r="T28" s="108" t="n">
        <x:v>2</x:v>
      </x:c>
      <x:c r="U28" s="108" t="n">
        <x:v>4</x:v>
      </x:c>
      <x:c r="V28" s="108" t="n">
        <x:v>3</x:v>
      </x:c>
      <x:c r="W28" s="128">
        <x:f>SUM(Q28:V28)</x:f>
      </x:c>
      <x:c r="X28" s="128">
        <x:f>SUM(Q28:R28)</x:f>
      </x:c>
      <x:c r="Y28" s="130">
        <x:f>SUM(S28:V28)</x:f>
      </x:c>
    </x:row>
    <x:row r="29" spans="1:25" s="6" customFormat="1">
      <x:c r="A29" s="167" t="s">
        <x:v>205</x:v>
      </x:c>
      <x:c r="B29" s="168" t="s">
        <x:v>206</x:v>
      </x:c>
      <x:c r="C29" s="167" t="s">
        <x:v>207</x:v>
      </x:c>
      <x:c r="D29" s="169" t="s">
        <x:v>133</x:v>
      </x:c>
      <x:c r="E29" s="170" t="s">
        <x:v>134</x:v>
      </x:c>
      <x:c r="F29" s="170" t="s">
        <x:v>135</x:v>
      </x:c>
      <x:c r="G29" s="170" t="s">
        <x:v>136</x:v>
      </x:c>
      <x:c r="H29" s="170" t="s">
        <x:v>137</x:v>
      </x:c>
      <x:c r="I29" s="170" t="s">
        <x:v>138</x:v>
      </x:c>
      <x:c r="J29" s="106" t="n"/>
      <x:c r="K29" s="107" t="n">
        <x:v>717</x:v>
      </x:c>
      <x:c r="L29" s="107" t="n">
        <x:v>54</x:v>
      </x:c>
      <x:c r="M29" s="107" t="n">
        <x:v>0</x:v>
      </x:c>
      <x:c r="N29" s="107" t="n">
        <x:v>549</x:v>
      </x:c>
      <x:c r="O29" s="107" t="n">
        <x:v>38</x:v>
      </x:c>
      <x:c r="P29" s="107" t="n">
        <x:v>195</x:v>
      </x:c>
      <x:c r="Q29" s="108" t="n">
        <x:v>2</x:v>
      </x:c>
      <x:c r="R29" s="108" t="n">
        <x:v>63.5</x:v>
      </x:c>
      <x:c r="S29" s="108" t="n">
        <x:v>17</x:v>
      </x:c>
      <x:c r="T29" s="108" t="n">
        <x:v>3</x:v>
      </x:c>
      <x:c r="U29" s="108" t="n">
        <x:v>6.3</x:v>
      </x:c>
      <x:c r="V29" s="108" t="n">
        <x:v>4</x:v>
      </x:c>
      <x:c r="W29" s="128">
        <x:f>SUM(Q29:V29)</x:f>
      </x:c>
      <x:c r="X29" s="128">
        <x:f>SUM(Q29:R29)</x:f>
      </x:c>
      <x:c r="Y29" s="130">
        <x:f>SUM(S29:V29)</x:f>
      </x:c>
    </x:row>
    <x:row r="30" spans="1:25" s="6" customFormat="1">
      <x:c r="A30" s="167" t="s">
        <x:v>208</x:v>
      </x:c>
      <x:c r="B30" s="168" t="s">
        <x:v>209</x:v>
      </x:c>
      <x:c r="C30" s="167" t="s">
        <x:v>210</x:v>
      </x:c>
      <x:c r="D30" s="169" t="s">
        <x:v>133</x:v>
      </x:c>
      <x:c r="E30" s="170" t="s">
        <x:v>134</x:v>
      </x:c>
      <x:c r="F30" s="170" t="s">
        <x:v>135</x:v>
      </x:c>
      <x:c r="G30" s="170" t="s">
        <x:v>136</x:v>
      </x:c>
      <x:c r="H30" s="170" t="s">
        <x:v>137</x:v>
      </x:c>
      <x:c r="I30" s="170" t="s">
        <x:v>138</x:v>
      </x:c>
      <x:c r="J30" s="106" t="n"/>
      <x:c r="K30" s="107" t="n">
        <x:v>413</x:v>
      </x:c>
      <x:c r="L30" s="107" t="n">
        <x:v>36</x:v>
      </x:c>
      <x:c r="M30" s="107" t="n">
        <x:v>0</x:v>
      </x:c>
      <x:c r="N30" s="107" t="n">
        <x:v>389</x:v>
      </x:c>
      <x:c r="O30" s="107" t="n">
        <x:v>33</x:v>
      </x:c>
      <x:c r="P30" s="107" t="n">
        <x:v>79</x:v>
      </x:c>
      <x:c r="Q30" s="108" t="n">
        <x:v>2</x:v>
      </x:c>
      <x:c r="R30" s="108" t="n">
        <x:v>43.5</x:v>
      </x:c>
      <x:c r="S30" s="108" t="n">
        <x:v>15</x:v>
      </x:c>
      <x:c r="T30" s="108" t="n">
        <x:v>2</x:v>
      </x:c>
      <x:c r="U30" s="108" t="n">
        <x:v>4.1</x:v>
      </x:c>
      <x:c r="V30" s="108" t="n">
        <x:v>4</x:v>
      </x:c>
      <x:c r="W30" s="128">
        <x:f>SUM(Q30:V30)</x:f>
      </x:c>
      <x:c r="X30" s="128">
        <x:f>SUM(Q30:R30)</x:f>
      </x:c>
      <x:c r="Y30" s="130">
        <x:f>SUM(S30:V30)</x:f>
      </x:c>
    </x:row>
    <x:row r="31" spans="1:25" s="6" customFormat="1">
      <x:c r="A31" s="167" t="s">
        <x:v>211</x:v>
      </x:c>
      <x:c r="B31" s="168" t="s">
        <x:v>212</x:v>
      </x:c>
      <x:c r="C31" s="167" t="s">
        <x:v>213</x:v>
      </x:c>
      <x:c r="D31" s="169" t="s">
        <x:v>133</x:v>
      </x:c>
      <x:c r="E31" s="170" t="s">
        <x:v>134</x:v>
      </x:c>
      <x:c r="F31" s="170" t="s">
        <x:v>135</x:v>
      </x:c>
      <x:c r="G31" s="170" t="s">
        <x:v>136</x:v>
      </x:c>
      <x:c r="H31" s="170" t="s">
        <x:v>137</x:v>
      </x:c>
      <x:c r="I31" s="170" t="s">
        <x:v>138</x:v>
      </x:c>
      <x:c r="J31" s="106" t="n"/>
      <x:c r="K31" s="107" t="n">
        <x:v>626</x:v>
      </x:c>
      <x:c r="L31" s="107" t="n">
        <x:v>54</x:v>
      </x:c>
      <x:c r="M31" s="107" t="n">
        <x:v>0</x:v>
      </x:c>
      <x:c r="N31" s="107" t="n">
        <x:v>554</x:v>
      </x:c>
      <x:c r="O31" s="107" t="n">
        <x:v>385</x:v>
      </x:c>
      <x:c r="P31" s="107" t="n">
        <x:v>133</x:v>
      </x:c>
      <x:c r="Q31" s="108" t="n">
        <x:v>8</x:v>
      </x:c>
      <x:c r="R31" s="108" t="n">
        <x:v>57.7</x:v>
      </x:c>
      <x:c r="S31" s="108" t="n">
        <x:v>14</x:v>
      </x:c>
      <x:c r="T31" s="108" t="n">
        <x:v>4</x:v>
      </x:c>
      <x:c r="U31" s="108" t="n">
        <x:v>5</x:v>
      </x:c>
      <x:c r="V31" s="108" t="n">
        <x:v>3</x:v>
      </x:c>
      <x:c r="W31" s="128">
        <x:f>SUM(Q31:V31)</x:f>
      </x:c>
      <x:c r="X31" s="128">
        <x:f>SUM(Q31:R31)</x:f>
      </x:c>
      <x:c r="Y31" s="130">
        <x:f>SUM(S31:V31)</x:f>
      </x:c>
    </x:row>
    <x:row r="32" spans="1:25" s="6" customFormat="1">
      <x:c r="A32" s="167" t="s">
        <x:v>214</x:v>
      </x:c>
      <x:c r="B32" s="168" t="s">
        <x:v>215</x:v>
      </x:c>
      <x:c r="C32" s="167" t="s">
        <x:v>216</x:v>
      </x:c>
      <x:c r="D32" s="169" t="s">
        <x:v>133</x:v>
      </x:c>
      <x:c r="E32" s="170" t="s">
        <x:v>134</x:v>
      </x:c>
      <x:c r="F32" s="170" t="s">
        <x:v>135</x:v>
      </x:c>
      <x:c r="G32" s="170" t="s">
        <x:v>136</x:v>
      </x:c>
      <x:c r="H32" s="170" t="s">
        <x:v>137</x:v>
      </x:c>
      <x:c r="I32" s="170" t="s">
        <x:v>138</x:v>
      </x:c>
      <x:c r="J32" s="106" t="n"/>
      <x:c r="K32" s="107" t="n">
        <x:v>386</x:v>
      </x:c>
      <x:c r="L32" s="107" t="n">
        <x:v>36</x:v>
      </x:c>
      <x:c r="M32" s="107" t="n">
        <x:v>0</x:v>
      </x:c>
      <x:c r="N32" s="107" t="n">
        <x:v>334</x:v>
      </x:c>
      <x:c r="O32" s="107" t="n">
        <x:v>31</x:v>
      </x:c>
      <x:c r="P32" s="107" t="n">
        <x:v>74</x:v>
      </x:c>
      <x:c r="Q32" s="108" t="n">
        <x:v>1</x:v>
      </x:c>
      <x:c r="R32" s="108" t="n">
        <x:v>37.7</x:v>
      </x:c>
      <x:c r="S32" s="108" t="n">
        <x:v>8</x:v>
      </x:c>
      <x:c r="T32" s="108" t="n">
        <x:v>3</x:v>
      </x:c>
      <x:c r="U32" s="108" t="n">
        <x:v>4.6</x:v>
      </x:c>
      <x:c r="V32" s="108" t="n">
        <x:v>2</x:v>
      </x:c>
      <x:c r="W32" s="128">
        <x:f>SUM(Q32:V32)</x:f>
      </x:c>
      <x:c r="X32" s="128">
        <x:f>SUM(Q32:R32)</x:f>
      </x:c>
      <x:c r="Y32" s="130">
        <x:f>SUM(S32:V32)</x:f>
      </x:c>
    </x:row>
    <x:row r="33" spans="1:25" s="6" customFormat="1">
      <x:c r="A33" s="167" t="s">
        <x:v>217</x:v>
      </x:c>
      <x:c r="B33" s="168" t="s">
        <x:v>218</x:v>
      </x:c>
      <x:c r="C33" s="167" t="s">
        <x:v>219</x:v>
      </x:c>
      <x:c r="D33" s="169" t="s">
        <x:v>133</x:v>
      </x:c>
      <x:c r="E33" s="170" t="s">
        <x:v>134</x:v>
      </x:c>
      <x:c r="F33" s="170" t="s">
        <x:v>135</x:v>
      </x:c>
      <x:c r="G33" s="170" t="s">
        <x:v>136</x:v>
      </x:c>
      <x:c r="H33" s="170" t="s">
        <x:v>137</x:v>
      </x:c>
      <x:c r="I33" s="170" t="s">
        <x:v>138</x:v>
      </x:c>
      <x:c r="J33" s="106" t="n"/>
      <x:c r="K33" s="107" t="n">
        <x:v>705</x:v>
      </x:c>
      <x:c r="L33" s="107" t="n">
        <x:v>72</x:v>
      </x:c>
      <x:c r="M33" s="107" t="n">
        <x:v>0</x:v>
      </x:c>
      <x:c r="N33" s="107" t="n">
        <x:v>528</x:v>
      </x:c>
      <x:c r="O33" s="107" t="n">
        <x:v>55</x:v>
      </x:c>
      <x:c r="P33" s="107" t="n">
        <x:v>139</x:v>
      </x:c>
      <x:c r="Q33" s="108" t="n">
        <x:v>2</x:v>
      </x:c>
      <x:c r="R33" s="108" t="n">
        <x:v>58</x:v>
      </x:c>
      <x:c r="S33" s="108" t="n">
        <x:v>18</x:v>
      </x:c>
      <x:c r="T33" s="108" t="n">
        <x:v>3</x:v>
      </x:c>
      <x:c r="U33" s="108" t="n">
        <x:v>5.4</x:v>
      </x:c>
      <x:c r="V33" s="108" t="n">
        <x:v>4</x:v>
      </x:c>
      <x:c r="W33" s="128">
        <x:f>SUM(Q33:V33)</x:f>
      </x:c>
      <x:c r="X33" s="128">
        <x:f>SUM(Q33:R33)</x:f>
      </x:c>
      <x:c r="Y33" s="130">
        <x:f>SUM(S33:V33)</x:f>
      </x:c>
    </x:row>
    <x:row r="34" spans="1:25" s="6" customFormat="1">
      <x:c r="A34" s="167" t="s">
        <x:v>220</x:v>
      </x:c>
      <x:c r="B34" s="168" t="s">
        <x:v>221</x:v>
      </x:c>
      <x:c r="C34" s="167" t="s">
        <x:v>222</x:v>
      </x:c>
      <x:c r="D34" s="169" t="s">
        <x:v>148</x:v>
      </x:c>
      <x:c r="E34" s="170" t="s">
        <x:v>134</x:v>
      </x:c>
      <x:c r="F34" s="170" t="s">
        <x:v>149</x:v>
      </x:c>
      <x:c r="G34" s="170" t="s">
        <x:v>136</x:v>
      </x:c>
      <x:c r="H34" s="170" t="s">
        <x:v>137</x:v>
      </x:c>
      <x:c r="I34" s="170" t="s">
        <x:v>138</x:v>
      </x:c>
      <x:c r="J34" s="106" t="n"/>
      <x:c r="K34" s="107" t="n">
        <x:v>256</x:v>
      </x:c>
      <x:c r="L34" s="107" t="n">
        <x:v>54</x:v>
      </x:c>
      <x:c r="M34" s="107" t="n">
        <x:v>0</x:v>
      </x:c>
      <x:c r="N34" s="107" t="n">
        <x:v>256</x:v>
      </x:c>
      <x:c r="O34" s="107" t="n">
        <x:v>30</x:v>
      </x:c>
      <x:c r="P34" s="107" t="n">
        <x:v>79</x:v>
      </x:c>
      <x:c r="Q34" s="108" t="n">
        <x:v>2</x:v>
      </x:c>
      <x:c r="R34" s="108" t="n">
        <x:v>31.7</x:v>
      </x:c>
      <x:c r="S34" s="108" t="n">
        <x:v>18</x:v>
      </x:c>
      <x:c r="T34" s="108" t="n">
        <x:v>2</x:v>
      </x:c>
      <x:c r="U34" s="108" t="n">
        <x:v>5.1</x:v>
      </x:c>
      <x:c r="V34" s="108" t="n">
        <x:v>2</x:v>
      </x:c>
      <x:c r="W34" s="128">
        <x:f>SUM(Q34:V34)</x:f>
      </x:c>
      <x:c r="X34" s="128">
        <x:f>SUM(Q34:R34)</x:f>
      </x:c>
      <x:c r="Y34" s="130">
        <x:f>SUM(S34:V34)</x:f>
      </x:c>
    </x:row>
    <x:row r="35" spans="1:25" s="6" customFormat="1">
      <x:c r="A35" s="167" t="s">
        <x:v>223</x:v>
      </x:c>
      <x:c r="B35" s="168" t="s">
        <x:v>224</x:v>
      </x:c>
      <x:c r="C35" s="167" t="s">
        <x:v>225</x:v>
      </x:c>
      <x:c r="D35" s="169" t="s">
        <x:v>171</x:v>
      </x:c>
      <x:c r="E35" s="170" t="s">
        <x:v>171</x:v>
      </x:c>
      <x:c r="F35" s="170" t="s">
        <x:v>171</x:v>
      </x:c>
      <x:c r="G35" s="170" t="s">
        <x:v>136</x:v>
      </x:c>
      <x:c r="H35" s="170" t="s">
        <x:v>137</x:v>
      </x:c>
      <x:c r="I35" s="170" t="s">
        <x:v>138</x:v>
      </x:c>
      <x:c r="J35" s="106" t="n"/>
      <x:c r="K35" s="107" t="n">
        <x:v>142</x:v>
      </x:c>
      <x:c r="L35" s="107" t="n">
        <x:v>0</x:v>
      </x:c>
      <x:c r="M35" s="107" t="n">
        <x:v>0</x:v>
      </x:c>
      <x:c r="N35" s="107" t="n">
        <x:v>142</x:v>
      </x:c>
      <x:c r="O35" s="107" t="n">
        <x:v>33</x:v>
      </x:c>
      <x:c r="P35" s="107" t="n">
        <x:v>142</x:v>
      </x:c>
      <x:c r="Q35" s="108" t="n">
        <x:v>0</x:v>
      </x:c>
      <x:c r="R35" s="108" t="n">
        <x:v>27.9</x:v>
      </x:c>
      <x:c r="S35" s="108" t="n">
        <x:v>82</x:v>
      </x:c>
      <x:c r="T35" s="108" t="n">
        <x:v>2</x:v>
      </x:c>
      <x:c r="U35" s="108" t="n">
        <x:v>13.4</x:v>
      </x:c>
      <x:c r="V35" s="108" t="n">
        <x:v>1</x:v>
      </x:c>
      <x:c r="W35" s="128">
        <x:f>SUM(Q35:V35)</x:f>
      </x:c>
      <x:c r="X35" s="128">
        <x:f>SUM(Q35:R35)</x:f>
      </x:c>
      <x:c r="Y35" s="130">
        <x:f>SUM(S35:V35)</x:f>
      </x:c>
    </x:row>
    <x:row r="36" spans="1:25" s="6" customFormat="1">
      <x:c r="A36" s="167" t="s">
        <x:v>226</x:v>
      </x:c>
      <x:c r="B36" s="168" t="s">
        <x:v>227</x:v>
      </x:c>
      <x:c r="C36" s="167" t="s">
        <x:v>228</x:v>
      </x:c>
      <x:c r="D36" s="169" t="s">
        <x:v>133</x:v>
      </x:c>
      <x:c r="E36" s="170" t="s">
        <x:v>134</x:v>
      </x:c>
      <x:c r="F36" s="170" t="s">
        <x:v>135</x:v>
      </x:c>
      <x:c r="G36" s="170" t="s">
        <x:v>136</x:v>
      </x:c>
      <x:c r="H36" s="170" t="s">
        <x:v>137</x:v>
      </x:c>
      <x:c r="I36" s="170" t="s">
        <x:v>138</x:v>
      </x:c>
      <x:c r="J36" s="106" t="n"/>
      <x:c r="K36" s="107" t="n">
        <x:v>875</x:v>
      </x:c>
      <x:c r="L36" s="107" t="n">
        <x:v>72</x:v>
      </x:c>
      <x:c r="M36" s="107" t="n">
        <x:v>0</x:v>
      </x:c>
      <x:c r="N36" s="107" t="n">
        <x:v>754</x:v>
      </x:c>
      <x:c r="O36" s="107" t="n">
        <x:v>97</x:v>
      </x:c>
      <x:c r="P36" s="107" t="n">
        <x:v>182</x:v>
      </x:c>
      <x:c r="Q36" s="108" t="n">
        <x:v>3</x:v>
      </x:c>
      <x:c r="R36" s="108" t="n">
        <x:v>83.2</x:v>
      </x:c>
      <x:c r="S36" s="108" t="n">
        <x:v>29</x:v>
      </x:c>
      <x:c r="T36" s="108" t="n">
        <x:v>4</x:v>
      </x:c>
      <x:c r="U36" s="108" t="n">
        <x:v>8.3</x:v>
      </x:c>
      <x:c r="V36" s="108" t="n">
        <x:v>5</x:v>
      </x:c>
      <x:c r="W36" s="128">
        <x:f>SUM(Q36:V36)</x:f>
      </x:c>
      <x:c r="X36" s="128">
        <x:f>SUM(Q36:R36)</x:f>
      </x:c>
      <x:c r="Y36" s="130">
        <x:f>SUM(S36:V36)</x:f>
      </x:c>
    </x:row>
    <x:row r="37" spans="1:25" s="6" customFormat="1">
      <x:c r="A37" s="167" t="s">
        <x:v>229</x:v>
      </x:c>
      <x:c r="B37" s="168" t="s">
        <x:v>230</x:v>
      </x:c>
      <x:c r="C37" s="167" t="s">
        <x:v>231</x:v>
      </x:c>
      <x:c r="D37" s="169" t="s">
        <x:v>133</x:v>
      </x:c>
      <x:c r="E37" s="170" t="s">
        <x:v>134</x:v>
      </x:c>
      <x:c r="F37" s="170" t="s">
        <x:v>135</x:v>
      </x:c>
      <x:c r="G37" s="170" t="s">
        <x:v>136</x:v>
      </x:c>
      <x:c r="H37" s="170" t="s">
        <x:v>137</x:v>
      </x:c>
      <x:c r="I37" s="170" t="s">
        <x:v>138</x:v>
      </x:c>
      <x:c r="J37" s="106" t="n"/>
      <x:c r="K37" s="107" t="n">
        <x:v>546</x:v>
      </x:c>
      <x:c r="L37" s="107" t="n">
        <x:v>54</x:v>
      </x:c>
      <x:c r="M37" s="107" t="n">
        <x:v>0</x:v>
      </x:c>
      <x:c r="N37" s="107" t="n">
        <x:v>510</x:v>
      </x:c>
      <x:c r="O37" s="107" t="n">
        <x:v>27</x:v>
      </x:c>
      <x:c r="P37" s="107" t="n">
        <x:v>137</x:v>
      </x:c>
      <x:c r="Q37" s="108" t="n">
        <x:v>7</x:v>
      </x:c>
      <x:c r="R37" s="108" t="n">
        <x:v>50.2</x:v>
      </x:c>
      <x:c r="S37" s="108" t="n">
        <x:v>26</x:v>
      </x:c>
      <x:c r="T37" s="108" t="n">
        <x:v>4</x:v>
      </x:c>
      <x:c r="U37" s="108" t="n">
        <x:v>6.9</x:v>
      </x:c>
      <x:c r="V37" s="108" t="n">
        <x:v>2</x:v>
      </x:c>
      <x:c r="W37" s="128">
        <x:f>SUM(Q37:V37)</x:f>
      </x:c>
      <x:c r="X37" s="128">
        <x:f>SUM(Q37:R37)</x:f>
      </x:c>
      <x:c r="Y37" s="130">
        <x:f>SUM(S37:V37)</x:f>
      </x:c>
    </x:row>
    <x:row r="38" spans="1:25" s="6" customFormat="1">
      <x:c r="A38" s="167" t="s">
        <x:v>232</x:v>
      </x:c>
      <x:c r="B38" s="168" t="s">
        <x:v>233</x:v>
      </x:c>
      <x:c r="C38" s="167" t="s">
        <x:v>234</x:v>
      </x:c>
      <x:c r="D38" s="169" t="s">
        <x:v>187</x:v>
      </x:c>
      <x:c r="E38" s="170" t="s">
        <x:v>188</x:v>
      </x:c>
      <x:c r="F38" s="170" t="s">
        <x:v>189</x:v>
      </x:c>
      <x:c r="G38" s="170" t="s">
        <x:v>136</x:v>
      </x:c>
      <x:c r="H38" s="170" t="s">
        <x:v>137</x:v>
      </x:c>
      <x:c r="I38" s="170" t="s">
        <x:v>138</x:v>
      </x:c>
      <x:c r="J38" s="106" t="n"/>
      <x:c r="K38" s="107" t="n">
        <x:v>673</x:v>
      </x:c>
      <x:c r="L38" s="107" t="n">
        <x:v>0</x:v>
      </x:c>
      <x:c r="M38" s="107" t="n">
        <x:v>0</x:v>
      </x:c>
      <x:c r="N38" s="107" t="n">
        <x:v>404</x:v>
      </x:c>
      <x:c r="O38" s="107" t="n">
        <x:v>13</x:v>
      </x:c>
      <x:c r="P38" s="107" t="n">
        <x:v>130</x:v>
      </x:c>
      <x:c r="Q38" s="108" t="n">
        <x:v>2</x:v>
      </x:c>
      <x:c r="R38" s="108" t="n">
        <x:v>77.8</x:v>
      </x:c>
      <x:c r="S38" s="108" t="n">
        <x:v>11</x:v>
      </x:c>
      <x:c r="T38" s="108" t="n">
        <x:v>3</x:v>
      </x:c>
      <x:c r="U38" s="108" t="n">
        <x:v>4.1</x:v>
      </x:c>
      <x:c r="V38" s="108" t="n">
        <x:v>4</x:v>
      </x:c>
      <x:c r="W38" s="128">
        <x:f>SUM(Q38:V38)</x:f>
      </x:c>
      <x:c r="X38" s="128">
        <x:f>SUM(Q38:R38)</x:f>
      </x:c>
      <x:c r="Y38" s="130">
        <x:f>SUM(S38:V38)</x:f>
      </x:c>
    </x:row>
    <x:row r="39" spans="1:25" s="6" customFormat="1">
      <x:c r="A39" s="167" t="s">
        <x:v>235</x:v>
      </x:c>
      <x:c r="B39" s="168" t="s">
        <x:v>236</x:v>
      </x:c>
      <x:c r="C39" s="167" t="s">
        <x:v>237</x:v>
      </x:c>
      <x:c r="D39" s="169" t="s">
        <x:v>238</x:v>
      </x:c>
      <x:c r="E39" s="170" t="s">
        <x:v>239</x:v>
      </x:c>
      <x:c r="F39" s="170" t="s">
        <x:v>189</x:v>
      </x:c>
      <x:c r="G39" s="170" t="s">
        <x:v>136</x:v>
      </x:c>
      <x:c r="H39" s="170" t="s">
        <x:v>137</x:v>
      </x:c>
      <x:c r="I39" s="170" t="s">
        <x:v>138</x:v>
      </x:c>
      <x:c r="J39" s="106" t="n"/>
      <x:c r="K39" s="107" t="n">
        <x:v>971</x:v>
      </x:c>
      <x:c r="L39" s="107" t="n">
        <x:v>0</x:v>
      </x:c>
      <x:c r="M39" s="107" t="n">
        <x:v>0</x:v>
      </x:c>
      <x:c r="N39" s="107" t="n">
        <x:v>833</x:v>
      </x:c>
      <x:c r="O39" s="107" t="n">
        <x:v>166</x:v>
      </x:c>
      <x:c r="P39" s="107" t="n">
        <x:v>201</x:v>
      </x:c>
      <x:c r="Q39" s="108" t="n">
        <x:v>5</x:v>
      </x:c>
      <x:c r="R39" s="108" t="n">
        <x:v>92.8</x:v>
      </x:c>
      <x:c r="S39" s="108" t="n">
        <x:v>16</x:v>
      </x:c>
      <x:c r="T39" s="108" t="n">
        <x:v>6</x:v>
      </x:c>
      <x:c r="U39" s="108" t="n">
        <x:v>8.5</x:v>
      </x:c>
      <x:c r="V39" s="108" t="n">
        <x:v>5</x:v>
      </x:c>
      <x:c r="W39" s="128">
        <x:f>SUM(Q39:V39)</x:f>
      </x:c>
      <x:c r="X39" s="128">
        <x:f>SUM(Q39:R39)</x:f>
      </x:c>
      <x:c r="Y39" s="130">
        <x:f>SUM(S39:V39)</x:f>
      </x:c>
    </x:row>
    <x:row r="40" spans="1:25" s="6" customFormat="1">
      <x:c r="A40" s="167" t="s">
        <x:v>240</x:v>
      </x:c>
      <x:c r="B40" s="168" t="s">
        <x:v>241</x:v>
      </x:c>
      <x:c r="C40" s="167" t="s">
        <x:v>242</x:v>
      </x:c>
      <x:c r="D40" s="169" t="s">
        <x:v>238</x:v>
      </x:c>
      <x:c r="E40" s="170" t="s">
        <x:v>239</x:v>
      </x:c>
      <x:c r="F40" s="170" t="s">
        <x:v>189</x:v>
      </x:c>
      <x:c r="G40" s="170" t="s">
        <x:v>136</x:v>
      </x:c>
      <x:c r="H40" s="170" t="s">
        <x:v>137</x:v>
      </x:c>
      <x:c r="I40" s="170" t="s">
        <x:v>138</x:v>
      </x:c>
      <x:c r="J40" s="106" t="n"/>
      <x:c r="K40" s="107" t="n">
        <x:v>500</x:v>
      </x:c>
      <x:c r="L40" s="107" t="n">
        <x:v>0</x:v>
      </x:c>
      <x:c r="M40" s="107" t="n">
        <x:v>0</x:v>
      </x:c>
      <x:c r="N40" s="107" t="n">
        <x:v>403</x:v>
      </x:c>
      <x:c r="O40" s="107" t="n">
        <x:v>71</x:v>
      </x:c>
      <x:c r="P40" s="107" t="n">
        <x:v>127</x:v>
      </x:c>
      <x:c r="Q40" s="108" t="n">
        <x:v>1</x:v>
      </x:c>
      <x:c r="R40" s="108" t="n">
        <x:v>57.5</x:v>
      </x:c>
      <x:c r="S40" s="108" t="n">
        <x:v>8</x:v>
      </x:c>
      <x:c r="T40" s="108" t="n">
        <x:v>4</x:v>
      </x:c>
      <x:c r="U40" s="108" t="n">
        <x:v>6.3</x:v>
      </x:c>
      <x:c r="V40" s="108" t="n">
        <x:v>3</x:v>
      </x:c>
      <x:c r="W40" s="128">
        <x:f>SUM(Q40:V40)</x:f>
      </x:c>
      <x:c r="X40" s="128">
        <x:f>SUM(Q40:R40)</x:f>
      </x:c>
      <x:c r="Y40" s="130">
        <x:f>SUM(S40:V40)</x:f>
      </x:c>
    </x:row>
    <x:row r="41" spans="1:25" s="6" customFormat="1">
      <x:c r="A41" s="167" t="s">
        <x:v>243</x:v>
      </x:c>
      <x:c r="B41" s="168" t="s">
        <x:v>244</x:v>
      </x:c>
      <x:c r="C41" s="167" t="s">
        <x:v>245</x:v>
      </x:c>
      <x:c r="D41" s="169" t="s">
        <x:v>187</x:v>
      </x:c>
      <x:c r="E41" s="170" t="s">
        <x:v>188</x:v>
      </x:c>
      <x:c r="F41" s="170" t="s">
        <x:v>189</x:v>
      </x:c>
      <x:c r="G41" s="170" t="s">
        <x:v>136</x:v>
      </x:c>
      <x:c r="H41" s="170" t="s">
        <x:v>137</x:v>
      </x:c>
      <x:c r="I41" s="170" t="s">
        <x:v>138</x:v>
      </x:c>
      <x:c r="J41" s="106" t="n"/>
      <x:c r="K41" s="107" t="n">
        <x:v>1095</x:v>
      </x:c>
      <x:c r="L41" s="107" t="n">
        <x:v>0</x:v>
      </x:c>
      <x:c r="M41" s="107" t="n">
        <x:v>0</x:v>
      </x:c>
      <x:c r="N41" s="107" t="n">
        <x:v>329</x:v>
      </x:c>
      <x:c r="O41" s="107" t="n">
        <x:v>9</x:v>
      </x:c>
      <x:c r="P41" s="107" t="n">
        <x:v>108</x:v>
      </x:c>
      <x:c r="Q41" s="108" t="n">
        <x:v>4</x:v>
      </x:c>
      <x:c r="R41" s="108" t="n">
        <x:v>75.1</x:v>
      </x:c>
      <x:c r="S41" s="108" t="n">
        <x:v>30</x:v>
      </x:c>
      <x:c r="T41" s="108" t="n">
        <x:v>4</x:v>
      </x:c>
      <x:c r="U41" s="108" t="n">
        <x:v>6.8</x:v>
      </x:c>
      <x:c r="V41" s="108" t="n">
        <x:v>5</x:v>
      </x:c>
      <x:c r="W41" s="128">
        <x:f>SUM(Q41:V41)</x:f>
      </x:c>
      <x:c r="X41" s="128">
        <x:f>SUM(Q41:R41)</x:f>
      </x:c>
      <x:c r="Y41" s="130">
        <x:f>SUM(S41:V41)</x:f>
      </x:c>
    </x:row>
    <x:row r="42" spans="1:25" s="6" customFormat="1">
      <x:c r="A42" s="167" t="s">
        <x:v>246</x:v>
      </x:c>
      <x:c r="B42" s="168" t="s">
        <x:v>247</x:v>
      </x:c>
      <x:c r="C42" s="167" t="s">
        <x:v>248</x:v>
      </x:c>
      <x:c r="D42" s="169" t="s">
        <x:v>238</x:v>
      </x:c>
      <x:c r="E42" s="170" t="s">
        <x:v>239</x:v>
      </x:c>
      <x:c r="F42" s="170" t="s">
        <x:v>189</x:v>
      </x:c>
      <x:c r="G42" s="170" t="s">
        <x:v>136</x:v>
      </x:c>
      <x:c r="H42" s="170" t="s">
        <x:v>137</x:v>
      </x:c>
      <x:c r="I42" s="170" t="s">
        <x:v>138</x:v>
      </x:c>
      <x:c r="J42" s="106" t="n"/>
      <x:c r="K42" s="107" t="n">
        <x:v>425</x:v>
      </x:c>
      <x:c r="L42" s="107" t="n">
        <x:v>0</x:v>
      </x:c>
      <x:c r="M42" s="107" t="n">
        <x:v>0</x:v>
      </x:c>
      <x:c r="N42" s="107" t="n">
        <x:v>378</x:v>
      </x:c>
      <x:c r="O42" s="107" t="n">
        <x:v>36</x:v>
      </x:c>
      <x:c r="P42" s="107" t="n">
        <x:v>120</x:v>
      </x:c>
      <x:c r="Q42" s="108" t="n">
        <x:v>1</x:v>
      </x:c>
      <x:c r="R42" s="108" t="n">
        <x:v>45.4</x:v>
      </x:c>
      <x:c r="S42" s="108" t="n">
        <x:v>7</x:v>
      </x:c>
      <x:c r="T42" s="108" t="n">
        <x:v>3</x:v>
      </x:c>
      <x:c r="U42" s="108" t="n">
        <x:v>4.5</x:v>
      </x:c>
      <x:c r="V42" s="108" t="n">
        <x:v>2</x:v>
      </x:c>
      <x:c r="W42" s="128">
        <x:f>SUM(Q42:V42)</x:f>
      </x:c>
      <x:c r="X42" s="128">
        <x:f>SUM(Q42:R42)</x:f>
      </x:c>
      <x:c r="Y42" s="130">
        <x:f>SUM(S42:V42)</x:f>
      </x:c>
    </x:row>
    <x:row r="43" spans="1:25" s="6" customFormat="1">
      <x:c r="A43" s="167" t="s">
        <x:v>249</x:v>
      </x:c>
      <x:c r="B43" s="168" t="s">
        <x:v>250</x:v>
      </x:c>
      <x:c r="C43" s="167" t="s">
        <x:v>251</x:v>
      </x:c>
      <x:c r="D43" s="169" t="s">
        <x:v>238</x:v>
      </x:c>
      <x:c r="E43" s="170" t="s">
        <x:v>239</x:v>
      </x:c>
      <x:c r="F43" s="170" t="s">
        <x:v>189</x:v>
      </x:c>
      <x:c r="G43" s="170" t="s">
        <x:v>136</x:v>
      </x:c>
      <x:c r="H43" s="170" t="s">
        <x:v>137</x:v>
      </x:c>
      <x:c r="I43" s="170" t="s">
        <x:v>138</x:v>
      </x:c>
      <x:c r="J43" s="106" t="n"/>
      <x:c r="K43" s="107" t="n">
        <x:v>1162</x:v>
      </x:c>
      <x:c r="L43" s="107" t="n">
        <x:v>0</x:v>
      </x:c>
      <x:c r="M43" s="107" t="n">
        <x:v>0</x:v>
      </x:c>
      <x:c r="N43" s="107" t="n">
        <x:v>795</x:v>
      </x:c>
      <x:c r="O43" s="107" t="n">
        <x:v>59</x:v>
      </x:c>
      <x:c r="P43" s="107" t="n">
        <x:v>109</x:v>
      </x:c>
      <x:c r="Q43" s="108" t="n">
        <x:v>3</x:v>
      </x:c>
      <x:c r="R43" s="108" t="n">
        <x:v>98.4</x:v>
      </x:c>
      <x:c r="S43" s="108" t="n">
        <x:v>20</x:v>
      </x:c>
      <x:c r="T43" s="108" t="n">
        <x:v>5</x:v>
      </x:c>
      <x:c r="U43" s="108" t="n">
        <x:v>7.6</x:v>
      </x:c>
      <x:c r="V43" s="108" t="n">
        <x:v>2</x:v>
      </x:c>
      <x:c r="W43" s="128">
        <x:f>SUM(Q43:V43)</x:f>
      </x:c>
      <x:c r="X43" s="128">
        <x:f>SUM(Q43:R43)</x:f>
      </x:c>
      <x:c r="Y43" s="130">
        <x:f>SUM(S43:V43)</x:f>
      </x:c>
    </x:row>
    <x:row r="44" spans="1:25" s="6" customFormat="1">
      <x:c r="A44" s="167" t="s">
        <x:v>252</x:v>
      </x:c>
      <x:c r="B44" s="168" t="s">
        <x:v>253</x:v>
      </x:c>
      <x:c r="C44" s="167" t="s">
        <x:v>254</x:v>
      </x:c>
      <x:c r="D44" s="169" t="s">
        <x:v>238</x:v>
      </x:c>
      <x:c r="E44" s="170" t="s">
        <x:v>239</x:v>
      </x:c>
      <x:c r="F44" s="170" t="s">
        <x:v>189</x:v>
      </x:c>
      <x:c r="G44" s="170" t="s">
        <x:v>136</x:v>
      </x:c>
      <x:c r="H44" s="170" t="s">
        <x:v>137</x:v>
      </x:c>
      <x:c r="I44" s="170" t="s">
        <x:v>138</x:v>
      </x:c>
      <x:c r="J44" s="106" t="n"/>
      <x:c r="K44" s="107" t="n">
        <x:v>813</x:v>
      </x:c>
      <x:c r="L44" s="107" t="n">
        <x:v>0</x:v>
      </x:c>
      <x:c r="M44" s="107" t="n">
        <x:v>0</x:v>
      </x:c>
      <x:c r="N44" s="107" t="n">
        <x:v>647</x:v>
      </x:c>
      <x:c r="O44" s="107" t="n">
        <x:v>67</x:v>
      </x:c>
      <x:c r="P44" s="107" t="n">
        <x:v>208</x:v>
      </x:c>
      <x:c r="Q44" s="108" t="n">
        <x:v>2</x:v>
      </x:c>
      <x:c r="R44" s="108" t="n">
        <x:v>81.3</x:v>
      </x:c>
      <x:c r="S44" s="108" t="n">
        <x:v>14</x:v>
      </x:c>
      <x:c r="T44" s="108" t="n">
        <x:v>4</x:v>
      </x:c>
      <x:c r="U44" s="108" t="n">
        <x:v>8</x:v>
      </x:c>
      <x:c r="V44" s="108" t="n">
        <x:v>3</x:v>
      </x:c>
      <x:c r="W44" s="128">
        <x:f>SUM(Q44:V44)</x:f>
      </x:c>
      <x:c r="X44" s="128">
        <x:f>SUM(Q44:R44)</x:f>
      </x:c>
      <x:c r="Y44" s="130">
        <x:f>SUM(S44:V44)</x:f>
      </x:c>
    </x:row>
    <x:row r="45" spans="1:25" s="6" customFormat="1">
      <x:c r="A45" s="167" t="s">
        <x:v>255</x:v>
      </x:c>
      <x:c r="B45" s="168" t="s">
        <x:v>256</x:v>
      </x:c>
      <x:c r="C45" s="167" t="s">
        <x:v>257</x:v>
      </x:c>
      <x:c r="D45" s="169" t="s">
        <x:v>133</x:v>
      </x:c>
      <x:c r="E45" s="170" t="s">
        <x:v>134</x:v>
      </x:c>
      <x:c r="F45" s="170" t="s">
        <x:v>135</x:v>
      </x:c>
      <x:c r="G45" s="170" t="s">
        <x:v>136</x:v>
      </x:c>
      <x:c r="H45" s="170" t="s">
        <x:v>137</x:v>
      </x:c>
      <x:c r="I45" s="170" t="s">
        <x:v>138</x:v>
      </x:c>
      <x:c r="J45" s="106" t="n"/>
      <x:c r="K45" s="107" t="n">
        <x:v>707</x:v>
      </x:c>
      <x:c r="L45" s="107" t="n">
        <x:v>54</x:v>
      </x:c>
      <x:c r="M45" s="107" t="n">
        <x:v>0</x:v>
      </x:c>
      <x:c r="N45" s="107" t="n">
        <x:v>642</x:v>
      </x:c>
      <x:c r="O45" s="107" t="n">
        <x:v>258</x:v>
      </x:c>
      <x:c r="P45" s="107" t="n">
        <x:v>121</x:v>
      </x:c>
      <x:c r="Q45" s="108" t="n">
        <x:v>3</x:v>
      </x:c>
      <x:c r="R45" s="108" t="n">
        <x:v>63.7</x:v>
      </x:c>
      <x:c r="S45" s="108" t="n">
        <x:v>15</x:v>
      </x:c>
      <x:c r="T45" s="108" t="n">
        <x:v>3</x:v>
      </x:c>
      <x:c r="U45" s="108" t="n">
        <x:v>5.5</x:v>
      </x:c>
      <x:c r="V45" s="108" t="n">
        <x:v>4</x:v>
      </x:c>
      <x:c r="W45" s="128">
        <x:f>SUM(Q45:V45)</x:f>
      </x:c>
      <x:c r="X45" s="128">
        <x:f>SUM(Q45:R45)</x:f>
      </x:c>
      <x:c r="Y45" s="130">
        <x:f>SUM(S45:V45)</x:f>
      </x:c>
    </x:row>
    <x:row r="46" spans="1:25" s="6" customFormat="1">
      <x:c r="A46" s="167" t="s">
        <x:v>258</x:v>
      </x:c>
      <x:c r="B46" s="168" t="s">
        <x:v>259</x:v>
      </x:c>
      <x:c r="C46" s="167" t="s">
        <x:v>260</x:v>
      </x:c>
      <x:c r="D46" s="169" t="s">
        <x:v>133</x:v>
      </x:c>
      <x:c r="E46" s="170" t="s">
        <x:v>134</x:v>
      </x:c>
      <x:c r="F46" s="170" t="s">
        <x:v>135</x:v>
      </x:c>
      <x:c r="G46" s="170" t="s">
        <x:v>136</x:v>
      </x:c>
      <x:c r="H46" s="170" t="s">
        <x:v>137</x:v>
      </x:c>
      <x:c r="I46" s="170" t="s">
        <x:v>138</x:v>
      </x:c>
      <x:c r="J46" s="106" t="n"/>
      <x:c r="K46" s="107" t="n">
        <x:v>743</x:v>
      </x:c>
      <x:c r="L46" s="107" t="n">
        <x:v>72</x:v>
      </x:c>
      <x:c r="M46" s="107" t="n">
        <x:v>0</x:v>
      </x:c>
      <x:c r="N46" s="107" t="n">
        <x:v>696</x:v>
      </x:c>
      <x:c r="O46" s="107" t="n">
        <x:v>269</x:v>
      </x:c>
      <x:c r="P46" s="107" t="n">
        <x:v>170</x:v>
      </x:c>
      <x:c r="Q46" s="108" t="n">
        <x:v>3</x:v>
      </x:c>
      <x:c r="R46" s="108" t="n">
        <x:v>67.2</x:v>
      </x:c>
      <x:c r="S46" s="108" t="n">
        <x:v>18</x:v>
      </x:c>
      <x:c r="T46" s="108" t="n">
        <x:v>3</x:v>
      </x:c>
      <x:c r="U46" s="108" t="n">
        <x:v>5.1</x:v>
      </x:c>
      <x:c r="V46" s="108" t="n">
        <x:v>4</x:v>
      </x:c>
      <x:c r="W46" s="128">
        <x:f>SUM(Q46:V46)</x:f>
      </x:c>
      <x:c r="X46" s="128">
        <x:f>SUM(Q46:R46)</x:f>
      </x:c>
      <x:c r="Y46" s="130">
        <x:f>SUM(S46:V46)</x:f>
      </x:c>
    </x:row>
    <x:row r="47" spans="1:25" s="6" customFormat="1">
      <x:c r="A47" s="167" t="s">
        <x:v>261</x:v>
      </x:c>
      <x:c r="B47" s="168" t="s">
        <x:v>262</x:v>
      </x:c>
      <x:c r="C47" s="167" t="s">
        <x:v>263</x:v>
      </x:c>
      <x:c r="D47" s="169" t="s">
        <x:v>133</x:v>
      </x:c>
      <x:c r="E47" s="170" t="s">
        <x:v>134</x:v>
      </x:c>
      <x:c r="F47" s="170" t="s">
        <x:v>135</x:v>
      </x:c>
      <x:c r="G47" s="170" t="s">
        <x:v>136</x:v>
      </x:c>
      <x:c r="H47" s="170" t="s">
        <x:v>137</x:v>
      </x:c>
      <x:c r="I47" s="170" t="s">
        <x:v>138</x:v>
      </x:c>
      <x:c r="J47" s="106" t="n"/>
      <x:c r="K47" s="107" t="n">
        <x:v>564</x:v>
      </x:c>
      <x:c r="L47" s="107" t="n">
        <x:v>288</x:v>
      </x:c>
      <x:c r="M47" s="107" t="n">
        <x:v>16</x:v>
      </x:c>
      <x:c r="N47" s="107" t="n">
        <x:v>467</x:v>
      </x:c>
      <x:c r="O47" s="107" t="n">
        <x:v>23</x:v>
      </x:c>
      <x:c r="P47" s="107" t="n">
        <x:v>153</x:v>
      </x:c>
      <x:c r="Q47" s="108" t="n">
        <x:v>4</x:v>
      </x:c>
      <x:c r="R47" s="108" t="n">
        <x:v>65.6</x:v>
      </x:c>
      <x:c r="S47" s="108" t="n">
        <x:v>40</x:v>
      </x:c>
      <x:c r="T47" s="108" t="n">
        <x:v>3</x:v>
      </x:c>
      <x:c r="U47" s="108" t="n">
        <x:v>7.2</x:v>
      </x:c>
      <x:c r="V47" s="108" t="n">
        <x:v>4</x:v>
      </x:c>
      <x:c r="W47" s="128">
        <x:f>SUM(Q47:V47)</x:f>
      </x:c>
      <x:c r="X47" s="128">
        <x:f>SUM(Q47:R47)</x:f>
      </x:c>
      <x:c r="Y47" s="130">
        <x:f>SUM(S47:V47)</x:f>
      </x:c>
    </x:row>
    <x:row r="48" spans="1:25" s="6" customFormat="1">
      <x:c r="A48" s="167" t="s">
        <x:v>264</x:v>
      </x:c>
      <x:c r="B48" s="168" t="s">
        <x:v>265</x:v>
      </x:c>
      <x:c r="C48" s="167" t="s">
        <x:v>266</x:v>
      </x:c>
      <x:c r="D48" s="169" t="s">
        <x:v>148</x:v>
      </x:c>
      <x:c r="E48" s="170" t="s">
        <x:v>134</x:v>
      </x:c>
      <x:c r="F48" s="170" t="s">
        <x:v>149</x:v>
      </x:c>
      <x:c r="G48" s="170" t="s">
        <x:v>136</x:v>
      </x:c>
      <x:c r="H48" s="170" t="s">
        <x:v>137</x:v>
      </x:c>
      <x:c r="I48" s="170" t="s">
        <x:v>138</x:v>
      </x:c>
      <x:c r="J48" s="106" t="n"/>
      <x:c r="K48" s="107" t="n">
        <x:v>603</x:v>
      </x:c>
      <x:c r="L48" s="107" t="n">
        <x:v>126</x:v>
      </x:c>
      <x:c r="M48" s="107" t="n">
        <x:v>16</x:v>
      </x:c>
      <x:c r="N48" s="107" t="n">
        <x:v>522</x:v>
      </x:c>
      <x:c r="O48" s="107" t="n">
        <x:v>89</x:v>
      </x:c>
      <x:c r="P48" s="107" t="n">
        <x:v>165</x:v>
      </x:c>
      <x:c r="Q48" s="108" t="n">
        <x:v>5</x:v>
      </x:c>
      <x:c r="R48" s="108" t="n">
        <x:v>63.4</x:v>
      </x:c>
      <x:c r="S48" s="108" t="n">
        <x:v>28</x:v>
      </x:c>
      <x:c r="T48" s="108" t="n">
        <x:v>3</x:v>
      </x:c>
      <x:c r="U48" s="108" t="n">
        <x:v>7.1</x:v>
      </x:c>
      <x:c r="V48" s="108" t="n">
        <x:v>4</x:v>
      </x:c>
      <x:c r="W48" s="128">
        <x:f>SUM(Q48:V48)</x:f>
      </x:c>
      <x:c r="X48" s="128">
        <x:f>SUM(Q48:R48)</x:f>
      </x:c>
      <x:c r="Y48" s="130">
        <x:f>SUM(S48:V48)</x:f>
      </x:c>
    </x:row>
    <x:row r="49" spans="1:25" s="6" customFormat="1">
      <x:c r="A49" s="167" t="s">
        <x:v>267</x:v>
      </x:c>
      <x:c r="B49" s="168" t="s">
        <x:v>268</x:v>
      </x:c>
      <x:c r="C49" s="167" t="s">
        <x:v>269</x:v>
      </x:c>
      <x:c r="D49" s="169" t="s">
        <x:v>238</x:v>
      </x:c>
      <x:c r="E49" s="170" t="s">
        <x:v>239</x:v>
      </x:c>
      <x:c r="F49" s="170" t="s">
        <x:v>189</x:v>
      </x:c>
      <x:c r="G49" s="170" t="s">
        <x:v>136</x:v>
      </x:c>
      <x:c r="H49" s="170" t="s">
        <x:v>137</x:v>
      </x:c>
      <x:c r="I49" s="170" t="s">
        <x:v>138</x:v>
      </x:c>
      <x:c r="J49" s="106" t="n"/>
      <x:c r="K49" s="107" t="n">
        <x:v>400</x:v>
      </x:c>
      <x:c r="L49" s="107" t="n">
        <x:v>0</x:v>
      </x:c>
      <x:c r="M49" s="107" t="n">
        <x:v>0</x:v>
      </x:c>
      <x:c r="N49" s="107" t="n">
        <x:v>285</x:v>
      </x:c>
      <x:c r="O49" s="107" t="n">
        <x:v>61</x:v>
      </x:c>
      <x:c r="P49" s="107" t="n">
        <x:v>47</x:v>
      </x:c>
      <x:c r="Q49" s="108" t="n">
        <x:v>0</x:v>
      </x:c>
      <x:c r="R49" s="108" t="n">
        <x:v>36.6</x:v>
      </x:c>
      <x:c r="S49" s="108" t="n">
        <x:v>4</x:v>
      </x:c>
      <x:c r="T49" s="108" t="n">
        <x:v>2</x:v>
      </x:c>
      <x:c r="U49" s="108" t="n">
        <x:v>4.3</x:v>
      </x:c>
      <x:c r="V49" s="108" t="n">
        <x:v>1</x:v>
      </x:c>
      <x:c r="W49" s="128">
        <x:f>SUM(Q49:V49)</x:f>
      </x:c>
      <x:c r="X49" s="128">
        <x:f>SUM(Q49:R49)</x:f>
      </x:c>
      <x:c r="Y49" s="130">
        <x:f>SUM(S49:V49)</x:f>
      </x:c>
    </x:row>
    <x:row r="50" spans="1:25" s="6" customFormat="1">
      <x:c r="A50" s="167" t="s">
        <x:v>270</x:v>
      </x:c>
      <x:c r="B50" s="168" t="s">
        <x:v>271</x:v>
      </x:c>
      <x:c r="C50" s="167" t="s">
        <x:v>272</x:v>
      </x:c>
      <x:c r="D50" s="169" t="s">
        <x:v>133</x:v>
      </x:c>
      <x:c r="E50" s="170" t="s">
        <x:v>134</x:v>
      </x:c>
      <x:c r="F50" s="170" t="s">
        <x:v>135</x:v>
      </x:c>
      <x:c r="G50" s="170" t="s">
        <x:v>136</x:v>
      </x:c>
      <x:c r="H50" s="170" t="s">
        <x:v>137</x:v>
      </x:c>
      <x:c r="I50" s="170" t="s">
        <x:v>138</x:v>
      </x:c>
      <x:c r="J50" s="106" t="n"/>
      <x:c r="K50" s="107" t="n">
        <x:v>558</x:v>
      </x:c>
      <x:c r="L50" s="107" t="n">
        <x:v>36</x:v>
      </x:c>
      <x:c r="M50" s="107" t="n">
        <x:v>0</x:v>
      </x:c>
      <x:c r="N50" s="107" t="n">
        <x:v>498</x:v>
      </x:c>
      <x:c r="O50" s="107" t="n">
        <x:v>101</x:v>
      </x:c>
      <x:c r="P50" s="107" t="n">
        <x:v>160</x:v>
      </x:c>
      <x:c r="Q50" s="108" t="n">
        <x:v>5</x:v>
      </x:c>
      <x:c r="R50" s="108" t="n">
        <x:v>45.3</x:v>
      </x:c>
      <x:c r="S50" s="108" t="n">
        <x:v>11</x:v>
      </x:c>
      <x:c r="T50" s="108" t="n">
        <x:v>3</x:v>
      </x:c>
      <x:c r="U50" s="108" t="n">
        <x:v>4.7</x:v>
      </x:c>
      <x:c r="V50" s="108" t="n">
        <x:v>3</x:v>
      </x:c>
      <x:c r="W50" s="128">
        <x:f>SUM(Q50:V50)</x:f>
      </x:c>
      <x:c r="X50" s="128">
        <x:f>SUM(Q50:R50)</x:f>
      </x:c>
      <x:c r="Y50" s="130">
        <x:f>SUM(S50:V50)</x:f>
      </x:c>
    </x:row>
    <x:row r="51" spans="1:25" s="6" customFormat="1">
      <x:c r="A51" s="167" t="s">
        <x:v>273</x:v>
      </x:c>
      <x:c r="B51" s="168" t="s">
        <x:v>274</x:v>
      </x:c>
      <x:c r="C51" s="167" t="s">
        <x:v>275</x:v>
      </x:c>
      <x:c r="D51" s="169" t="s">
        <x:v>133</x:v>
      </x:c>
      <x:c r="E51" s="170" t="s">
        <x:v>134</x:v>
      </x:c>
      <x:c r="F51" s="170" t="s">
        <x:v>135</x:v>
      </x:c>
      <x:c r="G51" s="170" t="s">
        <x:v>136</x:v>
      </x:c>
      <x:c r="H51" s="170" t="s">
        <x:v>137</x:v>
      </x:c>
      <x:c r="I51" s="170" t="s">
        <x:v>138</x:v>
      </x:c>
      <x:c r="J51" s="106" t="n"/>
      <x:c r="K51" s="107" t="n">
        <x:v>699</x:v>
      </x:c>
      <x:c r="L51" s="107" t="n">
        <x:v>54</x:v>
      </x:c>
      <x:c r="M51" s="107" t="n">
        <x:v>0</x:v>
      </x:c>
      <x:c r="N51" s="107" t="n">
        <x:v>688</x:v>
      </x:c>
      <x:c r="O51" s="107" t="n">
        <x:v>368</x:v>
      </x:c>
      <x:c r="P51" s="107" t="n">
        <x:v>121</x:v>
      </x:c>
      <x:c r="Q51" s="108" t="n">
        <x:v>6</x:v>
      </x:c>
      <x:c r="R51" s="108" t="n">
        <x:v>64</x:v>
      </x:c>
      <x:c r="S51" s="108" t="n">
        <x:v>14</x:v>
      </x:c>
      <x:c r="T51" s="108" t="n">
        <x:v>3</x:v>
      </x:c>
      <x:c r="U51" s="108" t="n">
        <x:v>5.3</x:v>
      </x:c>
      <x:c r="V51" s="108" t="n">
        <x:v>4</x:v>
      </x:c>
      <x:c r="W51" s="128">
        <x:f>SUM(Q51:V51)</x:f>
      </x:c>
      <x:c r="X51" s="128">
        <x:f>SUM(Q51:R51)</x:f>
      </x:c>
      <x:c r="Y51" s="130">
        <x:f>SUM(S51:V51)</x:f>
      </x:c>
    </x:row>
    <x:row r="52" spans="1:25" s="6" customFormat="1">
      <x:c r="A52" s="167" t="s">
        <x:v>276</x:v>
      </x:c>
      <x:c r="B52" s="168" t="s">
        <x:v>277</x:v>
      </x:c>
      <x:c r="C52" s="167" t="s">
        <x:v>278</x:v>
      </x:c>
      <x:c r="D52" s="169" t="s">
        <x:v>238</x:v>
      </x:c>
      <x:c r="E52" s="170" t="s">
        <x:v>188</x:v>
      </x:c>
      <x:c r="F52" s="170" t="s">
        <x:v>189</x:v>
      </x:c>
      <x:c r="G52" s="170" t="s">
        <x:v>138</x:v>
      </x:c>
      <x:c r="H52" s="170" t="s">
        <x:v>138</x:v>
      </x:c>
      <x:c r="I52" s="170" t="s">
        <x:v>138</x:v>
      </x:c>
      <x:c r="J52" s="106" t="n"/>
      <x:c r="K52" s="107" t="n">
        <x:v>492</x:v>
      </x:c>
      <x:c r="L52" s="107" t="n">
        <x:v>0</x:v>
      </x:c>
      <x:c r="M52" s="107" t="n">
        <x:v>0</x:v>
      </x:c>
      <x:c r="N52" s="107" t="n">
        <x:v>457</x:v>
      </x:c>
      <x:c r="O52" s="107" t="n">
        <x:v>68</x:v>
      </x:c>
      <x:c r="P52" s="107" t="n">
        <x:v>142</x:v>
      </x:c>
      <x:c r="Q52" s="108" t="n">
        <x:v>2</x:v>
      </x:c>
      <x:c r="R52" s="108" t="n">
        <x:v>41.8</x:v>
      </x:c>
      <x:c r="S52" s="108" t="n">
        <x:v>10</x:v>
      </x:c>
      <x:c r="T52" s="108" t="n">
        <x:v>3</x:v>
      </x:c>
      <x:c r="U52" s="108" t="n">
        <x:v>6.2</x:v>
      </x:c>
      <x:c r="V52" s="108" t="n">
        <x:v>3</x:v>
      </x:c>
      <x:c r="W52" s="128">
        <x:f>SUM(Q52:V52)</x:f>
      </x:c>
      <x:c r="X52" s="128">
        <x:f>SUM(Q52:R52)</x:f>
      </x:c>
      <x:c r="Y52" s="130">
        <x:f>SUM(S52:V52)</x:f>
      </x:c>
    </x:row>
    <x:row r="53" spans="1:25" s="6" customFormat="1">
      <x:c r="A53" s="167" t="s">
        <x:v>279</x:v>
      </x:c>
      <x:c r="B53" s="168" t="s">
        <x:v>280</x:v>
      </x:c>
      <x:c r="C53" s="167" t="s">
        <x:v>281</x:v>
      </x:c>
      <x:c r="D53" s="169" t="s">
        <x:v>187</x:v>
      </x:c>
      <x:c r="E53" s="170" t="s">
        <x:v>282</x:v>
      </x:c>
      <x:c r="F53" s="170" t="s">
        <x:v>189</x:v>
      </x:c>
      <x:c r="G53" s="170" t="s">
        <x:v>136</x:v>
      </x:c>
      <x:c r="H53" s="170" t="s">
        <x:v>137</x:v>
      </x:c>
      <x:c r="I53" s="170" t="s">
        <x:v>138</x:v>
      </x:c>
      <x:c r="J53" s="106" t="n"/>
      <x:c r="K53" s="107" t="n">
        <x:v>131</x:v>
      </x:c>
      <x:c r="L53" s="107" t="n">
        <x:v>0</x:v>
      </x:c>
      <x:c r="M53" s="107" t="n">
        <x:v>0</x:v>
      </x:c>
      <x:c r="N53" s="107" t="n">
        <x:v>126</x:v>
      </x:c>
      <x:c r="O53" s="107" t="n">
        <x:v>4</x:v>
      </x:c>
      <x:c r="P53" s="107" t="n">
        <x:v>30</x:v>
      </x:c>
      <x:c r="Q53" s="108" t="n">
        <x:v>3</x:v>
      </x:c>
      <x:c r="R53" s="108" t="n">
        <x:v>36</x:v>
      </x:c>
      <x:c r="S53" s="108" t="n">
        <x:v>6</x:v>
      </x:c>
      <x:c r="T53" s="108" t="n">
        <x:v>4</x:v>
      </x:c>
      <x:c r="U53" s="108" t="n">
        <x:v>5.1</x:v>
      </x:c>
      <x:c r="V53" s="108" t="n">
        <x:v>1</x:v>
      </x:c>
      <x:c r="W53" s="128">
        <x:f>SUM(Q53:V53)</x:f>
      </x:c>
      <x:c r="X53" s="128">
        <x:f>SUM(Q53:R53)</x:f>
      </x:c>
      <x:c r="Y53" s="130">
        <x:f>SUM(S53:V53)</x:f>
      </x:c>
    </x:row>
    <x:row r="54" spans="1:25" s="6" customFormat="1">
      <x:c r="A54" s="167" t="s">
        <x:v>283</x:v>
      </x:c>
      <x:c r="B54" s="168" t="s">
        <x:v>284</x:v>
      </x:c>
      <x:c r="C54" s="167" t="s">
        <x:v>285</x:v>
      </x:c>
      <x:c r="D54" s="169" t="s">
        <x:v>238</x:v>
      </x:c>
      <x:c r="E54" s="170" t="s">
        <x:v>239</x:v>
      </x:c>
      <x:c r="F54" s="170" t="s">
        <x:v>189</x:v>
      </x:c>
      <x:c r="G54" s="170" t="s">
        <x:v>136</x:v>
      </x:c>
      <x:c r="H54" s="170" t="s">
        <x:v>137</x:v>
      </x:c>
      <x:c r="I54" s="170" t="s">
        <x:v>138</x:v>
      </x:c>
      <x:c r="J54" s="106" t="n"/>
      <x:c r="K54" s="107" t="n">
        <x:v>325</x:v>
      </x:c>
      <x:c r="L54" s="107" t="n">
        <x:v>0</x:v>
      </x:c>
      <x:c r="M54" s="107" t="n">
        <x:v>0</x:v>
      </x:c>
      <x:c r="N54" s="107" t="n">
        <x:v>258</x:v>
      </x:c>
      <x:c r="O54" s="107" t="n">
        <x:v>17</x:v>
      </x:c>
      <x:c r="P54" s="107" t="n">
        <x:v>54</x:v>
      </x:c>
      <x:c r="Q54" s="108" t="n">
        <x:v>2</x:v>
      </x:c>
      <x:c r="R54" s="108" t="n">
        <x:v>32.3</x:v>
      </x:c>
      <x:c r="S54" s="108" t="n">
        <x:v>5.3</x:v>
      </x:c>
      <x:c r="T54" s="108" t="n">
        <x:v>2</x:v>
      </x:c>
      <x:c r="U54" s="108" t="n">
        <x:v>4.5</x:v>
      </x:c>
      <x:c r="V54" s="108" t="n">
        <x:v>2.3</x:v>
      </x:c>
      <x:c r="W54" s="128">
        <x:f>SUM(Q54:V54)</x:f>
      </x:c>
      <x:c r="X54" s="128">
        <x:f>SUM(Q54:R54)</x:f>
      </x:c>
      <x:c r="Y54" s="130">
        <x:f>SUM(S54:V54)</x:f>
      </x:c>
    </x:row>
    <x:row r="55" spans="1:25" s="6" customFormat="1">
      <x:c r="A55" s="167" t="s">
        <x:v>286</x:v>
      </x:c>
      <x:c r="B55" s="168" t="s">
        <x:v>287</x:v>
      </x:c>
      <x:c r="C55" s="167" t="s">
        <x:v>288</x:v>
      </x:c>
      <x:c r="D55" s="169" t="s">
        <x:v>238</x:v>
      </x:c>
      <x:c r="E55" s="170" t="s">
        <x:v>239</x:v>
      </x:c>
      <x:c r="F55" s="170" t="s">
        <x:v>189</x:v>
      </x:c>
      <x:c r="G55" s="170" t="s">
        <x:v>136</x:v>
      </x:c>
      <x:c r="H55" s="170" t="s">
        <x:v>137</x:v>
      </x:c>
      <x:c r="I55" s="170" t="s">
        <x:v>138</x:v>
      </x:c>
      <x:c r="J55" s="106" t="n"/>
      <x:c r="K55" s="107" t="n">
        <x:v>356</x:v>
      </x:c>
      <x:c r="L55" s="107" t="n">
        <x:v>0</x:v>
      </x:c>
      <x:c r="M55" s="107" t="n">
        <x:v>0</x:v>
      </x:c>
      <x:c r="N55" s="107" t="n">
        <x:v>263</x:v>
      </x:c>
      <x:c r="O55" s="107" t="n">
        <x:v>45</x:v>
      </x:c>
      <x:c r="P55" s="107" t="n">
        <x:v>70</x:v>
      </x:c>
      <x:c r="Q55" s="108" t="n">
        <x:v>5</x:v>
      </x:c>
      <x:c r="R55" s="108" t="n">
        <x:v>34.3</x:v>
      </x:c>
      <x:c r="S55" s="108" t="n">
        <x:v>7</x:v>
      </x:c>
      <x:c r="T55" s="108" t="n">
        <x:v>3</x:v>
      </x:c>
      <x:c r="U55" s="108" t="n">
        <x:v>5.3</x:v>
      </x:c>
      <x:c r="V55" s="108" t="n">
        <x:v>2</x:v>
      </x:c>
      <x:c r="W55" s="128">
        <x:f>SUM(Q55:V55)</x:f>
      </x:c>
      <x:c r="X55" s="128">
        <x:f>SUM(Q55:R55)</x:f>
      </x:c>
      <x:c r="Y55" s="130">
        <x:f>SUM(S55:V55)</x:f>
      </x:c>
    </x:row>
    <x:row r="56" spans="1:25" s="6" customFormat="1">
      <x:c r="A56" s="167" t="s">
        <x:v>289</x:v>
      </x:c>
      <x:c r="B56" s="168" t="s">
        <x:v>290</x:v>
      </x:c>
      <x:c r="C56" s="167" t="s">
        <x:v>291</x:v>
      </x:c>
      <x:c r="D56" s="169" t="s">
        <x:v>238</x:v>
      </x:c>
      <x:c r="E56" s="170" t="s">
        <x:v>239</x:v>
      </x:c>
      <x:c r="F56" s="170" t="s">
        <x:v>189</x:v>
      </x:c>
      <x:c r="G56" s="170" t="s">
        <x:v>136</x:v>
      </x:c>
      <x:c r="H56" s="170" t="s">
        <x:v>137</x:v>
      </x:c>
      <x:c r="I56" s="170" t="s">
        <x:v>138</x:v>
      </x:c>
      <x:c r="J56" s="106" t="n"/>
      <x:c r="K56" s="107" t="n">
        <x:v>478</x:v>
      </x:c>
      <x:c r="L56" s="107" t="n">
        <x:v>0</x:v>
      </x:c>
      <x:c r="M56" s="107" t="n">
        <x:v>0</x:v>
      </x:c>
      <x:c r="N56" s="107" t="n">
        <x:v>463</x:v>
      </x:c>
      <x:c r="O56" s="107" t="n">
        <x:v>478</x:v>
      </x:c>
      <x:c r="P56" s="107" t="n">
        <x:v>67</x:v>
      </x:c>
      <x:c r="Q56" s="108" t="n">
        <x:v>4</x:v>
      </x:c>
      <x:c r="R56" s="108" t="n">
        <x:v>62.8</x:v>
      </x:c>
      <x:c r="S56" s="108" t="n">
        <x:v>13</x:v>
      </x:c>
      <x:c r="T56" s="108" t="n">
        <x:v>2</x:v>
      </x:c>
      <x:c r="U56" s="108" t="n">
        <x:v>4.1</x:v>
      </x:c>
      <x:c r="V56" s="108" t="n">
        <x:v>5</x:v>
      </x:c>
      <x:c r="W56" s="128">
        <x:f>SUM(Q56:V56)</x:f>
      </x:c>
      <x:c r="X56" s="128">
        <x:f>SUM(Q56:R56)</x:f>
      </x:c>
      <x:c r="Y56" s="130">
        <x:f>SUM(S56:V56)</x:f>
      </x:c>
    </x:row>
    <x:row r="57" spans="1:25" s="6" customFormat="1">
      <x:c r="A57" s="167" t="s">
        <x:v>292</x:v>
      </x:c>
      <x:c r="B57" s="168" t="s">
        <x:v>293</x:v>
      </x:c>
      <x:c r="C57" s="167" t="s">
        <x:v>294</x:v>
      </x:c>
      <x:c r="D57" s="169" t="s">
        <x:v>133</x:v>
      </x:c>
      <x:c r="E57" s="170" t="s">
        <x:v>134</x:v>
      </x:c>
      <x:c r="F57" s="170" t="s">
        <x:v>135</x:v>
      </x:c>
      <x:c r="G57" s="170" t="s">
        <x:v>136</x:v>
      </x:c>
      <x:c r="H57" s="170" t="s">
        <x:v>137</x:v>
      </x:c>
      <x:c r="I57" s="170" t="s">
        <x:v>138</x:v>
      </x:c>
      <x:c r="J57" s="106" t="n"/>
      <x:c r="K57" s="107" t="n">
        <x:v>513</x:v>
      </x:c>
      <x:c r="L57" s="107" t="n">
        <x:v>54</x:v>
      </x:c>
      <x:c r="M57" s="107" t="n">
        <x:v>0</x:v>
      </x:c>
      <x:c r="N57" s="107" t="n">
        <x:v>461</x:v>
      </x:c>
      <x:c r="O57" s="107" t="n">
        <x:v>63</x:v>
      </x:c>
      <x:c r="P57" s="107" t="n">
        <x:v>110</x:v>
      </x:c>
      <x:c r="Q57" s="108" t="n">
        <x:v>9</x:v>
      </x:c>
      <x:c r="R57" s="108" t="n">
        <x:v>53.8</x:v>
      </x:c>
      <x:c r="S57" s="108" t="n">
        <x:v>17</x:v>
      </x:c>
      <x:c r="T57" s="108" t="n">
        <x:v>3</x:v>
      </x:c>
      <x:c r="U57" s="108" t="n">
        <x:v>5</x:v>
      </x:c>
      <x:c r="V57" s="108" t="n">
        <x:v>4</x:v>
      </x:c>
      <x:c r="W57" s="128">
        <x:f>SUM(Q57:V57)</x:f>
      </x:c>
      <x:c r="X57" s="128">
        <x:f>SUM(Q57:R57)</x:f>
      </x:c>
      <x:c r="Y57" s="130">
        <x:f>SUM(S57:V57)</x:f>
      </x:c>
    </x:row>
    <x:row r="58" spans="1:25" s="6" customFormat="1">
      <x:c r="A58" s="167" t="s">
        <x:v>295</x:v>
      </x:c>
      <x:c r="B58" s="168" t="s">
        <x:v>296</x:v>
      </x:c>
      <x:c r="C58" s="167" t="s">
        <x:v>297</x:v>
      </x:c>
      <x:c r="D58" s="169" t="s">
        <x:v>238</x:v>
      </x:c>
      <x:c r="E58" s="170" t="s">
        <x:v>239</x:v>
      </x:c>
      <x:c r="F58" s="170" t="s">
        <x:v>189</x:v>
      </x:c>
      <x:c r="G58" s="170" t="s">
        <x:v>136</x:v>
      </x:c>
      <x:c r="H58" s="170" t="s">
        <x:v>137</x:v>
      </x:c>
      <x:c r="I58" s="170" t="s">
        <x:v>138</x:v>
      </x:c>
      <x:c r="J58" s="106" t="n"/>
      <x:c r="K58" s="107" t="n">
        <x:v>627</x:v>
      </x:c>
      <x:c r="L58" s="107" t="n">
        <x:v>0</x:v>
      </x:c>
      <x:c r="M58" s="107" t="n">
        <x:v>0</x:v>
      </x:c>
      <x:c r="N58" s="107" t="n">
        <x:v>559</x:v>
      </x:c>
      <x:c r="O58" s="107" t="n">
        <x:v>273</x:v>
      </x:c>
      <x:c r="P58" s="107" t="n">
        <x:v>131</x:v>
      </x:c>
      <x:c r="Q58" s="108" t="n">
        <x:v>3</x:v>
      </x:c>
      <x:c r="R58" s="108" t="n">
        <x:v>68.6</x:v>
      </x:c>
      <x:c r="S58" s="108" t="n">
        <x:v>10</x:v>
      </x:c>
      <x:c r="T58" s="108" t="n">
        <x:v>3</x:v>
      </x:c>
      <x:c r="U58" s="108" t="n">
        <x:v>6.4</x:v>
      </x:c>
      <x:c r="V58" s="108" t="n">
        <x:v>5</x:v>
      </x:c>
      <x:c r="W58" s="128">
        <x:f>SUM(Q58:V58)</x:f>
      </x:c>
      <x:c r="X58" s="128">
        <x:f>SUM(Q58:R58)</x:f>
      </x:c>
      <x:c r="Y58" s="130">
        <x:f>SUM(S58:V58)</x:f>
      </x:c>
    </x:row>
    <x:row r="59" spans="1:25" s="6" customFormat="1">
      <x:c r="A59" s="167" t="s">
        <x:v>298</x:v>
      </x:c>
      <x:c r="B59" s="168" t="s">
        <x:v>299</x:v>
      </x:c>
      <x:c r="C59" s="167" t="s">
        <x:v>300</x:v>
      </x:c>
      <x:c r="D59" s="169" t="s">
        <x:v>238</x:v>
      </x:c>
      <x:c r="E59" s="170" t="s">
        <x:v>239</x:v>
      </x:c>
      <x:c r="F59" s="170" t="s">
        <x:v>189</x:v>
      </x:c>
      <x:c r="G59" s="170" t="s">
        <x:v>136</x:v>
      </x:c>
      <x:c r="H59" s="170" t="s">
        <x:v>137</x:v>
      </x:c>
      <x:c r="I59" s="170" t="s">
        <x:v>138</x:v>
      </x:c>
      <x:c r="J59" s="106" t="n"/>
      <x:c r="K59" s="107" t="n">
        <x:v>340</x:v>
      </x:c>
      <x:c r="L59" s="107" t="n">
        <x:v>0</x:v>
      </x:c>
      <x:c r="M59" s="107" t="n">
        <x:v>0</x:v>
      </x:c>
      <x:c r="N59" s="107" t="n">
        <x:v>283</x:v>
      </x:c>
      <x:c r="O59" s="107" t="n">
        <x:v>86</x:v>
      </x:c>
      <x:c r="P59" s="107" t="n">
        <x:v>68</x:v>
      </x:c>
      <x:c r="Q59" s="108" t="n">
        <x:v>2</x:v>
      </x:c>
      <x:c r="R59" s="108" t="n">
        <x:v>42.5</x:v>
      </x:c>
      <x:c r="S59" s="108" t="n">
        <x:v>10</x:v>
      </x:c>
      <x:c r="T59" s="108" t="n">
        <x:v>3</x:v>
      </x:c>
      <x:c r="U59" s="108" t="n">
        <x:v>4.1</x:v>
      </x:c>
      <x:c r="V59" s="108" t="n">
        <x:v>2</x:v>
      </x:c>
      <x:c r="W59" s="128">
        <x:f>SUM(Q59:V59)</x:f>
      </x:c>
      <x:c r="X59" s="128">
        <x:f>SUM(Q59:R59)</x:f>
      </x:c>
      <x:c r="Y59" s="130">
        <x:f>SUM(S59:V59)</x:f>
      </x:c>
    </x:row>
    <x:row r="60" spans="1:25" s="6" customFormat="1">
      <x:c r="A60" s="167" t="s">
        <x:v>301</x:v>
      </x:c>
      <x:c r="B60" s="168" t="s">
        <x:v>302</x:v>
      </x:c>
      <x:c r="C60" s="167" t="s">
        <x:v>303</x:v>
      </x:c>
      <x:c r="D60" s="169" t="s">
        <x:v>238</x:v>
      </x:c>
      <x:c r="E60" s="170" t="s">
        <x:v>239</x:v>
      </x:c>
      <x:c r="F60" s="170" t="s">
        <x:v>189</x:v>
      </x:c>
      <x:c r="G60" s="170" t="s">
        <x:v>136</x:v>
      </x:c>
      <x:c r="H60" s="170" t="s">
        <x:v>137</x:v>
      </x:c>
      <x:c r="I60" s="170" t="s">
        <x:v>138</x:v>
      </x:c>
      <x:c r="J60" s="106" t="n"/>
      <x:c r="K60" s="107" t="n">
        <x:v>380</x:v>
      </x:c>
      <x:c r="L60" s="107" t="n">
        <x:v>0</x:v>
      </x:c>
      <x:c r="M60" s="107" t="n">
        <x:v>0</x:v>
      </x:c>
      <x:c r="N60" s="107" t="n">
        <x:v>149</x:v>
      </x:c>
      <x:c r="O60" s="107" t="n">
        <x:v>29</x:v>
      </x:c>
      <x:c r="P60" s="107" t="n">
        <x:v>22</x:v>
      </x:c>
      <x:c r="Q60" s="108" t="n">
        <x:v>3</x:v>
      </x:c>
      <x:c r="R60" s="108" t="n">
        <x:v>35.1</x:v>
      </x:c>
      <x:c r="S60" s="108" t="n">
        <x:v>5.3</x:v>
      </x:c>
      <x:c r="T60" s="108" t="n">
        <x:v>3</x:v>
      </x:c>
      <x:c r="U60" s="108" t="n">
        <x:v>2.6</x:v>
      </x:c>
      <x:c r="V60" s="108" t="n">
        <x:v>2.3</x:v>
      </x:c>
      <x:c r="W60" s="128">
        <x:f>SUM(Q60:V60)</x:f>
      </x:c>
      <x:c r="X60" s="128">
        <x:f>SUM(Q60:R60)</x:f>
      </x:c>
      <x:c r="Y60" s="130">
        <x:f>SUM(S60:V60)</x:f>
      </x:c>
    </x:row>
    <x:row r="61" spans="1:25" s="6" customFormat="1">
      <x:c r="A61" s="167" t="s">
        <x:v>304</x:v>
      </x:c>
      <x:c r="B61" s="168" t="s">
        <x:v>305</x:v>
      </x:c>
      <x:c r="C61" s="167" t="s">
        <x:v>306</x:v>
      </x:c>
      <x:c r="D61" s="169" t="s">
        <x:v>133</x:v>
      </x:c>
      <x:c r="E61" s="170" t="s">
        <x:v>134</x:v>
      </x:c>
      <x:c r="F61" s="170" t="s">
        <x:v>135</x:v>
      </x:c>
      <x:c r="G61" s="170" t="s">
        <x:v>136</x:v>
      </x:c>
      <x:c r="H61" s="170" t="s">
        <x:v>137</x:v>
      </x:c>
      <x:c r="I61" s="170" t="s">
        <x:v>138</x:v>
      </x:c>
      <x:c r="J61" s="106" t="n"/>
      <x:c r="K61" s="107" t="n">
        <x:v>348</x:v>
      </x:c>
      <x:c r="L61" s="107" t="n">
        <x:v>36</x:v>
      </x:c>
      <x:c r="M61" s="107" t="n">
        <x:v>0</x:v>
      </x:c>
      <x:c r="N61" s="107" t="n">
        <x:v>318</x:v>
      </x:c>
      <x:c r="O61" s="107" t="n">
        <x:v>27</x:v>
      </x:c>
      <x:c r="P61" s="107" t="n">
        <x:v>64</x:v>
      </x:c>
      <x:c r="Q61" s="108" t="n">
        <x:v>3</x:v>
      </x:c>
      <x:c r="R61" s="108" t="n">
        <x:v>34.5</x:v>
      </x:c>
      <x:c r="S61" s="108" t="n">
        <x:v>10</x:v>
      </x:c>
      <x:c r="T61" s="108" t="n">
        <x:v>3</x:v>
      </x:c>
      <x:c r="U61" s="108" t="n">
        <x:v>4.1</x:v>
      </x:c>
      <x:c r="V61" s="108" t="n">
        <x:v>2</x:v>
      </x:c>
      <x:c r="W61" s="128">
        <x:f>SUM(Q61:V61)</x:f>
      </x:c>
      <x:c r="X61" s="128">
        <x:f>SUM(Q61:R61)</x:f>
      </x:c>
      <x:c r="Y61" s="130">
        <x:f>SUM(S61:V61)</x:f>
      </x:c>
    </x:row>
    <x:row r="62" spans="1:25" s="6" customFormat="1">
      <x:c r="A62" s="167" t="s">
        <x:v>307</x:v>
      </x:c>
      <x:c r="B62" s="168" t="s">
        <x:v>308</x:v>
      </x:c>
      <x:c r="C62" s="167" t="s">
        <x:v>309</x:v>
      </x:c>
      <x:c r="D62" s="169" t="s">
        <x:v>238</x:v>
      </x:c>
      <x:c r="E62" s="170" t="s">
        <x:v>239</x:v>
      </x:c>
      <x:c r="F62" s="170" t="s">
        <x:v>189</x:v>
      </x:c>
      <x:c r="G62" s="170" t="s">
        <x:v>136</x:v>
      </x:c>
      <x:c r="H62" s="170" t="s">
        <x:v>137</x:v>
      </x:c>
      <x:c r="I62" s="170" t="s">
        <x:v>138</x:v>
      </x:c>
      <x:c r="J62" s="106" t="n"/>
      <x:c r="K62" s="107" t="n">
        <x:v>382</x:v>
      </x:c>
      <x:c r="L62" s="107" t="n">
        <x:v>0</x:v>
      </x:c>
      <x:c r="M62" s="107" t="n">
        <x:v>0</x:v>
      </x:c>
      <x:c r="N62" s="107" t="n">
        <x:v>378</x:v>
      </x:c>
      <x:c r="O62" s="107" t="n">
        <x:v>36</x:v>
      </x:c>
      <x:c r="P62" s="107" t="n">
        <x:v>125</x:v>
      </x:c>
      <x:c r="Q62" s="108" t="n">
        <x:v>1</x:v>
      </x:c>
      <x:c r="R62" s="108" t="n">
        <x:v>45.4</x:v>
      </x:c>
      <x:c r="S62" s="108" t="n">
        <x:v>7</x:v>
      </x:c>
      <x:c r="T62" s="108" t="n">
        <x:v>3</x:v>
      </x:c>
      <x:c r="U62" s="108" t="n">
        <x:v>4.5</x:v>
      </x:c>
      <x:c r="V62" s="108" t="n">
        <x:v>2</x:v>
      </x:c>
      <x:c r="W62" s="128">
        <x:f>SUM(Q62:V62)</x:f>
      </x:c>
      <x:c r="X62" s="128">
        <x:f>SUM(Q62:R62)</x:f>
      </x:c>
      <x:c r="Y62" s="130">
        <x:f>SUM(S62:V62)</x:f>
      </x:c>
    </x:row>
    <x:row r="63" spans="1:25" s="6" customFormat="1">
      <x:c r="A63" s="167" t="s">
        <x:v>310</x:v>
      </x:c>
      <x:c r="B63" s="168" t="s">
        <x:v>311</x:v>
      </x:c>
      <x:c r="C63" s="167" t="s">
        <x:v>312</x:v>
      </x:c>
      <x:c r="D63" s="169" t="s">
        <x:v>133</x:v>
      </x:c>
      <x:c r="E63" s="170" t="s">
        <x:v>134</x:v>
      </x:c>
      <x:c r="F63" s="170" t="s">
        <x:v>149</x:v>
      </x:c>
      <x:c r="G63" s="170" t="s">
        <x:v>136</x:v>
      </x:c>
      <x:c r="H63" s="170" t="s">
        <x:v>137</x:v>
      </x:c>
      <x:c r="I63" s="170" t="s">
        <x:v>138</x:v>
      </x:c>
      <x:c r="J63" s="106" t="n"/>
      <x:c r="K63" s="107" t="n">
        <x:v>474</x:v>
      </x:c>
      <x:c r="L63" s="107" t="n">
        <x:v>72</x:v>
      </x:c>
      <x:c r="M63" s="107" t="n">
        <x:v>0</x:v>
      </x:c>
      <x:c r="N63" s="107" t="n">
        <x:v>340</x:v>
      </x:c>
      <x:c r="O63" s="107" t="n">
        <x:v>139</x:v>
      </x:c>
      <x:c r="P63" s="107" t="n">
        <x:v>47</x:v>
      </x:c>
      <x:c r="Q63" s="108" t="n">
        <x:v>3</x:v>
      </x:c>
      <x:c r="R63" s="108" t="n">
        <x:v>39</x:v>
      </x:c>
      <x:c r="S63" s="108" t="n">
        <x:v>14</x:v>
      </x:c>
      <x:c r="T63" s="108" t="n">
        <x:v>2</x:v>
      </x:c>
      <x:c r="U63" s="108" t="n">
        <x:v>3.5</x:v>
      </x:c>
      <x:c r="V63" s="108" t="n">
        <x:v>1</x:v>
      </x:c>
      <x:c r="W63" s="128">
        <x:f>SUM(Q63:V63)</x:f>
      </x:c>
      <x:c r="X63" s="128">
        <x:f>SUM(Q63:R63)</x:f>
      </x:c>
      <x:c r="Y63" s="130">
        <x:f>SUM(S63:V63)</x:f>
      </x:c>
    </x:row>
    <x:row r="64" spans="1:25" s="6" customFormat="1">
      <x:c r="A64" s="167" t="s">
        <x:v>313</x:v>
      </x:c>
      <x:c r="B64" s="168" t="s">
        <x:v>314</x:v>
      </x:c>
      <x:c r="C64" s="167" t="s">
        <x:v>315</x:v>
      </x:c>
      <x:c r="D64" s="169" t="s">
        <x:v>133</x:v>
      </x:c>
      <x:c r="E64" s="170" t="s">
        <x:v>134</x:v>
      </x:c>
      <x:c r="F64" s="170" t="s">
        <x:v>149</x:v>
      </x:c>
      <x:c r="G64" s="170" t="s">
        <x:v>138</x:v>
      </x:c>
      <x:c r="H64" s="170" t="s">
        <x:v>138</x:v>
      </x:c>
      <x:c r="I64" s="170" t="s">
        <x:v>138</x:v>
      </x:c>
      <x:c r="J64" s="106" t="n"/>
      <x:c r="K64" s="107" t="n">
        <x:v>199</x:v>
      </x:c>
      <x:c r="L64" s="107" t="n">
        <x:v>36</x:v>
      </x:c>
      <x:c r="M64" s="107" t="n">
        <x:v>0</x:v>
      </x:c>
      <x:c r="N64" s="107" t="n">
        <x:v>46</x:v>
      </x:c>
      <x:c r="O64" s="107" t="n">
        <x:v>7</x:v>
      </x:c>
      <x:c r="P64" s="107" t="n">
        <x:v>40</x:v>
      </x:c>
      <x:c r="Q64" s="108" t="n">
        <x:v>2</x:v>
      </x:c>
      <x:c r="R64" s="108" t="n">
        <x:v>20.3</x:v>
      </x:c>
      <x:c r="S64" s="108" t="n">
        <x:v>8</x:v>
      </x:c>
      <x:c r="T64" s="108" t="n">
        <x:v>2</x:v>
      </x:c>
      <x:c r="U64" s="108" t="n">
        <x:v>3.5</x:v>
      </x:c>
      <x:c r="V64" s="108" t="n">
        <x:v>1</x:v>
      </x:c>
      <x:c r="W64" s="128">
        <x:f>SUM(Q64:V64)</x:f>
      </x:c>
      <x:c r="X64" s="128">
        <x:f>SUM(Q64:R64)</x:f>
      </x:c>
      <x:c r="Y64" s="130">
        <x:f>SUM(S64:V64)</x:f>
      </x:c>
    </x:row>
    <x:row r="65" spans="1:25" s="6" customFormat="1">
      <x:c r="A65" s="167" t="s">
        <x:v>316</x:v>
      </x:c>
      <x:c r="B65" s="168" t="s">
        <x:v>317</x:v>
      </x:c>
      <x:c r="C65" s="167" t="s">
        <x:v>318</x:v>
      </x:c>
      <x:c r="D65" s="169" t="s">
        <x:v>238</x:v>
      </x:c>
      <x:c r="E65" s="170" t="s">
        <x:v>239</x:v>
      </x:c>
      <x:c r="F65" s="170" t="s">
        <x:v>189</x:v>
      </x:c>
      <x:c r="G65" s="170" t="s">
        <x:v>136</x:v>
      </x:c>
      <x:c r="H65" s="170" t="s">
        <x:v>137</x:v>
      </x:c>
      <x:c r="I65" s="170" t="s">
        <x:v>138</x:v>
      </x:c>
      <x:c r="J65" s="106" t="n"/>
      <x:c r="K65" s="107" t="n">
        <x:v>86</x:v>
      </x:c>
      <x:c r="L65" s="107" t="n">
        <x:v>0</x:v>
      </x:c>
      <x:c r="M65" s="107" t="n">
        <x:v>0</x:v>
      </x:c>
      <x:c r="N65" s="107" t="n">
        <x:v>0</x:v>
      </x:c>
      <x:c r="O65" s="107" t="n">
        <x:v>18</x:v>
      </x:c>
      <x:c r="P65" s="107" t="n">
        <x:v>22</x:v>
      </x:c>
      <x:c r="Q65" s="108" t="n">
        <x:v>1</x:v>
      </x:c>
      <x:c r="R65" s="108" t="n">
        <x:v>26.1</x:v>
      </x:c>
      <x:c r="S65" s="108" t="n">
        <x:v>5</x:v>
      </x:c>
      <x:c r="T65" s="108" t="n">
        <x:v>2</x:v>
      </x:c>
      <x:c r="U65" s="108" t="n">
        <x:v>2.9</x:v>
      </x:c>
      <x:c r="V65" s="108" t="n">
        <x:v>1</x:v>
      </x:c>
      <x:c r="W65" s="128">
        <x:f>SUM(Q65:V65)</x:f>
      </x:c>
      <x:c r="X65" s="128">
        <x:f>SUM(Q65:R65)</x:f>
      </x:c>
      <x:c r="Y65" s="130">
        <x:f>SUM(S65:V65)</x:f>
      </x:c>
    </x:row>
    <x:row r="66" spans="1:25" s="6" customFormat="1">
      <x:c r="A66" s="167" t="s">
        <x:v>319</x:v>
      </x:c>
      <x:c r="B66" s="168" t="s">
        <x:v>320</x:v>
      </x:c>
      <x:c r="C66" s="167" t="s">
        <x:v>321</x:v>
      </x:c>
      <x:c r="D66" s="169" t="s">
        <x:v>238</x:v>
      </x:c>
      <x:c r="E66" s="170" t="s">
        <x:v>239</x:v>
      </x:c>
      <x:c r="F66" s="170" t="s">
        <x:v>189</x:v>
      </x:c>
      <x:c r="G66" s="170" t="s">
        <x:v>136</x:v>
      </x:c>
      <x:c r="H66" s="170" t="s">
        <x:v>137</x:v>
      </x:c>
      <x:c r="I66" s="170" t="s">
        <x:v>138</x:v>
      </x:c>
      <x:c r="J66" s="106" t="n"/>
      <x:c r="K66" s="107" t="n">
        <x:v>191</x:v>
      </x:c>
      <x:c r="L66" s="107" t="n">
        <x:v>0</x:v>
      </x:c>
      <x:c r="M66" s="107" t="n">
        <x:v>0</x:v>
      </x:c>
      <x:c r="N66" s="107" t="n">
        <x:v>149</x:v>
      </x:c>
      <x:c r="O66" s="107" t="n">
        <x:v>29</x:v>
      </x:c>
      <x:c r="P66" s="107" t="n">
        <x:v>22</x:v>
      </x:c>
      <x:c r="Q66" s="108" t="n">
        <x:v>1</x:v>
      </x:c>
      <x:c r="R66" s="108" t="n">
        <x:v>21.5</x:v>
      </x:c>
      <x:c r="S66" s="108" t="n">
        <x:v>3.3</x:v>
      </x:c>
      <x:c r="T66" s="108" t="n">
        <x:v>2</x:v>
      </x:c>
      <x:c r="U66" s="108" t="n">
        <x:v>2.6</x:v>
      </x:c>
      <x:c r="V66" s="108" t="n">
        <x:v>1.3</x:v>
      </x:c>
      <x:c r="W66" s="128">
        <x:f>SUM(Q66:V66)</x:f>
      </x:c>
      <x:c r="X66" s="128">
        <x:f>SUM(Q66:R66)</x:f>
      </x:c>
      <x:c r="Y66" s="130">
        <x:f>SUM(S66:V66)</x:f>
      </x:c>
    </x:row>
    <x:row r="67" spans="1:25" s="6" customFormat="1">
      <x:c r="A67" s="4" t="s">
        <x:v>322</x:v>
      </x:c>
      <x:c r="B67" s="2" t="s"/>
      <x:c r="C67" s="2" t="s"/>
      <x:c r="D67" s="3" t="s"/>
      <x:c r="E67" s="8" t="s"/>
      <x:c r="F67" s="8" t="s"/>
      <x:c r="G67" s="2" t="s"/>
      <x:c r="H67" s="2" t="s"/>
      <x:c r="I67" s="2" t="s"/>
      <x:c r="J67" s="2" t="s"/>
      <x:c r="K67" s="13">
        <x:f>SUM(K8:K66)</x:f>
      </x:c>
      <x:c r="L67" s="13">
        <x:f>SUM(L8:L66)</x:f>
      </x:c>
      <x:c r="M67" s="13">
        <x:f>SUM(M8:M66)</x:f>
      </x:c>
      <x:c r="N67" s="13">
        <x:f>SUM(N8:N66)</x:f>
      </x:c>
      <x:c r="O67" s="13">
        <x:f>SUM(O8:O66)</x:f>
      </x:c>
      <x:c r="P67" s="13">
        <x:f>SUM(P8:P66)</x:f>
      </x:c>
      <x:c r="Q67" s="79">
        <x:f>SUM(Q8:Q66)</x:f>
      </x:c>
      <x:c r="R67" s="79">
        <x:f>SUM(R8:R66)</x:f>
      </x:c>
      <x:c r="S67" s="79">
        <x:f>SUM(S8:S66)</x:f>
      </x:c>
      <x:c r="T67" s="79">
        <x:f>SUM(T8:T66)</x:f>
      </x:c>
      <x:c r="U67" s="79">
        <x:f>SUM(U8:U66)</x:f>
      </x:c>
      <x:c r="V67" s="79">
        <x:f>SUM(V8:V66)</x:f>
      </x:c>
      <x:c r="W67" s="79">
        <x:f>SUM(W8:W66)</x:f>
      </x:c>
      <x:c r="X67" s="79">
        <x:f>SUM(X8:X66)</x:f>
      </x:c>
      <x:c r="Y67" s="79">
        <x:f>SUM(Y8:Y66)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6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323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324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325</x:v>
      </x:c>
      <x:c r="E5" s="175" t="s"/>
      <x:c r="F5" s="175" t="s"/>
      <x:c r="G5" s="175" t="s"/>
      <x:c r="H5" s="175" t="s"/>
      <x:c r="I5" s="176" t="s"/>
      <x:c r="J5" s="177" t="s">
        <x:v>326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327</x:v>
      </x:c>
      <x:c r="S5" s="181" t="s"/>
      <x:c r="T5" s="182" t="s"/>
      <x:c r="U5" s="143" t="s">
        <x:v>328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329</x:v>
      </x:c>
      <x:c r="E6" s="155" t="s"/>
      <x:c r="F6" s="155" t="s"/>
      <x:c r="G6" s="89" t="s"/>
      <x:c r="H6" s="90" t="s"/>
      <x:c r="I6" s="75" t="s"/>
      <x:c r="J6" s="134" t="s">
        <x:v>330</x:v>
      </x:c>
      <x:c r="K6" s="135" t="s"/>
      <x:c r="L6" s="134" t="s">
        <x:v>331</x:v>
      </x:c>
      <x:c r="M6" s="135" t="s"/>
      <x:c r="N6" s="134" t="s">
        <x:v>332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333</x:v>
      </x:c>
      <x:c r="E7" s="100" t="s">
        <x:v>334</x:v>
      </x:c>
      <x:c r="F7" s="100" t="s">
        <x:v>335</x:v>
      </x:c>
      <x:c r="G7" s="113" t="s">
        <x:v>336</x:v>
      </x:c>
      <x:c r="H7" s="183" t="s">
        <x:v>337</x:v>
      </x:c>
      <x:c r="I7" s="113" t="s">
        <x:v>338</x:v>
      </x:c>
      <x:c r="J7" s="113" t="s">
        <x:v>339</x:v>
      </x:c>
      <x:c r="K7" s="183" t="s">
        <x:v>340</x:v>
      </x:c>
      <x:c r="L7" s="113" t="s">
        <x:v>341</x:v>
      </x:c>
      <x:c r="M7" s="183" t="s">
        <x:v>342</x:v>
      </x:c>
      <x:c r="N7" s="113" t="s">
        <x:v>343</x:v>
      </x:c>
      <x:c r="O7" s="183" t="s">
        <x:v>344</x:v>
      </x:c>
      <x:c r="P7" s="183" t="s">
        <x:v>345</x:v>
      </x:c>
      <x:c r="Q7" s="113" t="s">
        <x:v>346</x:v>
      </x:c>
      <x:c r="R7" s="113" t="s">
        <x:v>347</x:v>
      </x:c>
      <x:c r="S7" s="113" t="s">
        <x:v>348</x:v>
      </x:c>
      <x:c r="T7" s="11" t="s">
        <x:v>349</x:v>
      </x:c>
      <x:c r="U7" s="124" t="s">
        <x:v>350</x:v>
      </x:c>
      <x:c r="V7" s="124" t="s">
        <x:v>351</x:v>
      </x:c>
      <x:c r="W7" s="124" t="s">
        <x:v>352</x:v>
      </x:c>
      <x:c r="X7" s="124" t="s">
        <x:v>353</x:v>
      </x:c>
      <x:c r="Y7" s="124" t="s">
        <x:v>354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3618627</x:v>
      </x:c>
      <x:c r="E8" s="81" t="n">
        <x:v>1299766</x:v>
      </x:c>
      <x:c r="F8" s="116" t="n">
        <x:v>2061974.46387483</x:v>
      </x:c>
      <x:c r="G8" s="81" t="n">
        <x:v>0</x:v>
      </x:c>
      <x:c r="H8" s="81" t="n">
        <x:v>512260</x:v>
      </x:c>
      <x:c r="I8" s="117">
        <x:f>SUM(D8:H8)</x:f>
      </x:c>
      <x:c r="J8" s="81" t="n">
        <x:v>3639577</x:v>
      </x:c>
      <x:c r="K8" s="81" t="n">
        <x:v>488402</x:v>
      </x:c>
      <x:c r="L8" s="81" t="n">
        <x:v>2282364</x:v>
      </x:c>
      <x:c r="M8" s="81" t="n">
        <x:v>0</x:v>
      </x:c>
      <x:c r="N8" s="81" t="n">
        <x:v>471117</x:v>
      </x:c>
      <x:c r="O8" s="81" t="n">
        <x:v>136260</x:v>
      </x:c>
      <x:c r="P8" s="81" t="n">
        <x:v>474906</x:v>
      </x:c>
      <x:c r="Q8" s="117">
        <x:f>SUM(J8:P8)</x:f>
      </x:c>
      <x:c r="R8" s="81" t="n">
        <x:v>6828302</x:v>
      </x:c>
      <x:c r="S8" s="81" t="n">
        <x:v>664325</x:v>
      </x:c>
      <x:c r="T8" s="59">
        <x:f>SUM('Part C'!$R8:$S8)</x:f>
      </x:c>
      <x:c r="U8" s="81" t="n">
        <x:v>12483.1846435101</x:v>
      </x:c>
      <x:c r="V8" s="81" t="n">
        <x:v>1214.48811700183</x:v>
      </x:c>
      <x:c r="W8" s="81" t="n">
        <x:v>3188336.86009563</x:v>
      </x:c>
      <x:c r="X8" s="81" t="n">
        <x:v>10680963.8600956</x:v>
      </x:c>
      <x:c r="Y8" s="12" t="n">
        <x:v>19526.442157396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4337254</x:v>
      </x:c>
      <x:c r="E9" s="81" t="n">
        <x:v>1559030</x:v>
      </x:c>
      <x:c r="F9" s="116" t="n">
        <x:v>2471942.97807306</x:v>
      </x:c>
      <x:c r="G9" s="81" t="n">
        <x:v>0</x:v>
      </x:c>
      <x:c r="H9" s="81" t="n">
        <x:v>761786</x:v>
      </x:c>
      <x:c r="I9" s="117">
        <x:f>SUM(D9:H9)</x:f>
      </x:c>
      <x:c r="J9" s="81" t="n">
        <x:v>5589796</x:v>
      </x:c>
      <x:c r="K9" s="81" t="n">
        <x:v>319506</x:v>
      </x:c>
      <x:c r="L9" s="81" t="n">
        <x:v>1708789</x:v>
      </x:c>
      <x:c r="M9" s="81" t="n">
        <x:v>0</x:v>
      </x:c>
      <x:c r="N9" s="81" t="n">
        <x:v>736783</x:v>
      </x:c>
      <x:c r="O9" s="81" t="n">
        <x:v>238129</x:v>
      </x:c>
      <x:c r="P9" s="81" t="n">
        <x:v>537009</x:v>
      </x:c>
      <x:c r="Q9" s="117">
        <x:f>SUM(J9:P9)</x:f>
      </x:c>
      <x:c r="R9" s="81" t="n">
        <x:v>8156278</x:v>
      </x:c>
      <x:c r="S9" s="81" t="n">
        <x:v>973735</x:v>
      </x:c>
      <x:c r="T9" s="59">
        <x:f>SUM('Part C'!$R9:$S9)</x:f>
      </x:c>
      <x:c r="U9" s="81" t="n">
        <x:v>11889.6180758017</x:v>
      </x:c>
      <x:c r="V9" s="81" t="n">
        <x:v>1419.4387755102</x:v>
      </x:c>
      <x:c r="W9" s="81" t="n">
        <x:v>3998535.80626253</x:v>
      </x:c>
      <x:c r="X9" s="81" t="n">
        <x:v>13128548.8062625</x:v>
      </x:c>
      <x:c r="Y9" s="12" t="n">
        <x:v>19137.8262481961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3869867</x:v>
      </x:c>
      <x:c r="E10" s="81" t="n">
        <x:v>1535007</x:v>
      </x:c>
      <x:c r="F10" s="116" t="n">
        <x:v>2265925.51031627</x:v>
      </x:c>
      <x:c r="G10" s="81" t="n">
        <x:v>0</x:v>
      </x:c>
      <x:c r="H10" s="81" t="n">
        <x:v>433082</x:v>
      </x:c>
      <x:c r="I10" s="117">
        <x:f>SUM(D10:H10)</x:f>
      </x:c>
      <x:c r="J10" s="81" t="n">
        <x:v>4736658</x:v>
      </x:c>
      <x:c r="K10" s="81" t="n">
        <x:v>319506</x:v>
      </x:c>
      <x:c r="L10" s="81" t="n">
        <x:v>1745069</x:v>
      </x:c>
      <x:c r="M10" s="81" t="n">
        <x:v>0</x:v>
      </x:c>
      <x:c r="N10" s="81" t="n">
        <x:v>626105</x:v>
      </x:c>
      <x:c r="O10" s="81" t="n">
        <x:v>243952</x:v>
      </x:c>
      <x:c r="P10" s="81" t="n">
        <x:v>432592</x:v>
      </x:c>
      <x:c r="Q10" s="117">
        <x:f>SUM(J10:P10)</x:f>
      </x:c>
      <x:c r="R10" s="81" t="n">
        <x:v>7297656</x:v>
      </x:c>
      <x:c r="S10" s="81" t="n">
        <x:v>806225</x:v>
      </x:c>
      <x:c r="T10" s="59">
        <x:f>SUM('Part C'!$R10:$S10)</x:f>
      </x:c>
      <x:c r="U10" s="81" t="n">
        <x:v>12285.6161616162</x:v>
      </x:c>
      <x:c r="V10" s="81" t="n">
        <x:v>1357.28114478114</x:v>
      </x:c>
      <x:c r="W10" s="81" t="n">
        <x:v>3462289.02174919</x:v>
      </x:c>
      <x:c r="X10" s="81" t="n">
        <x:v>11566170.0217492</x:v>
      </x:c>
      <x:c r="Y10" s="12" t="n">
        <x:v>19471.6667032815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2838869</x:v>
      </x:c>
      <x:c r="E11" s="81" t="n">
        <x:v>1182781</x:v>
      </x:c>
      <x:c r="F11" s="116" t="n">
        <x:v>1686026.22902281</x:v>
      </x:c>
      <x:c r="G11" s="81" t="n">
        <x:v>0</x:v>
      </x:c>
      <x:c r="H11" s="81" t="n">
        <x:v>406764</x:v>
      </x:c>
      <x:c r="I11" s="117">
        <x:f>SUM(D11:H11)</x:f>
      </x:c>
      <x:c r="J11" s="81" t="n">
        <x:v>2764670</x:v>
      </x:c>
      <x:c r="K11" s="81" t="n">
        <x:v>488472</x:v>
      </x:c>
      <x:c r="L11" s="81" t="n">
        <x:v>1946339</x:v>
      </x:c>
      <x:c r="M11" s="81" t="n">
        <x:v>0</x:v>
      </x:c>
      <x:c r="N11" s="81" t="n">
        <x:v>426272</x:v>
      </x:c>
      <x:c r="O11" s="81" t="n">
        <x:v>123645</x:v>
      </x:c>
      <x:c r="P11" s="81" t="n">
        <x:v>365042</x:v>
      </x:c>
      <x:c r="Q11" s="117">
        <x:f>SUM(J11:P11)</x:f>
      </x:c>
      <x:c r="R11" s="81" t="n">
        <x:v>5304708</x:v>
      </x:c>
      <x:c r="S11" s="81" t="n">
        <x:v>809732</x:v>
      </x:c>
      <x:c r="T11" s="59">
        <x:f>SUM('Part C'!$R11:$S11)</x:f>
      </x:c>
      <x:c r="U11" s="81" t="n">
        <x:v>13532.4183673469</x:v>
      </x:c>
      <x:c r="V11" s="81" t="n">
        <x:v>2065.64285714286</x:v>
      </x:c>
      <x:c r="W11" s="81" t="n">
        <x:v>2284877.60357859</x:v>
      </x:c>
      <x:c r="X11" s="81" t="n">
        <x:v>8399317.60357859</x:v>
      </x:c>
      <x:c r="Y11" s="12" t="n">
        <x:v>21426.830621374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3037482</x:v>
      </x:c>
      <x:c r="E12" s="81" t="n">
        <x:v>1304484</x:v>
      </x:c>
      <x:c r="F12" s="116" t="n">
        <x:v>1820314.68713719</x:v>
      </x:c>
      <x:c r="G12" s="81" t="n">
        <x:v>0</x:v>
      </x:c>
      <x:c r="H12" s="81" t="n">
        <x:v>521893</x:v>
      </x:c>
      <x:c r="I12" s="117">
        <x:f>SUM(D12:H12)</x:f>
      </x:c>
      <x:c r="J12" s="81" t="n">
        <x:v>3556780</x:v>
      </x:c>
      <x:c r="K12" s="81" t="n">
        <x:v>319879</x:v>
      </x:c>
      <x:c r="L12" s="81" t="n">
        <x:v>1564456</x:v>
      </x:c>
      <x:c r="M12" s="81" t="n">
        <x:v>0</x:v>
      </x:c>
      <x:c r="N12" s="81" t="n">
        <x:v>716227</x:v>
      </x:c>
      <x:c r="O12" s="81" t="n">
        <x:v>143142</x:v>
      </x:c>
      <x:c r="P12" s="81" t="n">
        <x:v>383690</x:v>
      </x:c>
      <x:c r="Q12" s="117">
        <x:f>SUM(J12:P12)</x:f>
      </x:c>
      <x:c r="R12" s="81" t="n">
        <x:v>5886118</x:v>
      </x:c>
      <x:c r="S12" s="81" t="n">
        <x:v>798055</x:v>
      </x:c>
      <x:c r="T12" s="59">
        <x:f>SUM('Part C'!$R12:$S12)</x:f>
      </x:c>
      <x:c r="U12" s="81" t="n">
        <x:v>12470.5889830508</x:v>
      </x:c>
      <x:c r="V12" s="81" t="n">
        <x:v>1690.79449152542</x:v>
      </x:c>
      <x:c r="W12" s="81" t="n">
        <x:v>2751179.15532932</x:v>
      </x:c>
      <x:c r="X12" s="81" t="n">
        <x:v>9435352.15532932</x:v>
      </x:c>
      <x:c r="Y12" s="12" t="n">
        <x:v>19990.1528714604</x:v>
      </x:c>
    </x:row>
    <x:row r="13" spans="1:25" s="6" customFormat="1">
      <x:c r="A13" s="184" t="s">
        <x:v>153</x:v>
      </x:c>
      <x:c r="B13" s="184" t="s">
        <x:v>154</x:v>
      </x:c>
      <x:c r="C13" s="184" t="s">
        <x:v>155</x:v>
      </x:c>
      <x:c r="D13" s="81" t="n">
        <x:v>2953443</x:v>
      </x:c>
      <x:c r="E13" s="81" t="n">
        <x:v>1143454</x:v>
      </x:c>
      <x:c r="F13" s="116" t="n">
        <x:v>1717572.58826722</x:v>
      </x:c>
      <x:c r="G13" s="81" t="n">
        <x:v>0</x:v>
      </x:c>
      <x:c r="H13" s="81" t="n">
        <x:v>358394</x:v>
      </x:c>
      <x:c r="I13" s="117">
        <x:f>SUM(D13:H13)</x:f>
      </x:c>
      <x:c r="J13" s="81" t="n">
        <x:v>3559317</x:v>
      </x:c>
      <x:c r="K13" s="81" t="n">
        <x:v>319506</x:v>
      </x:c>
      <x:c r="L13" s="81" t="n">
        <x:v>1137294</x:v>
      </x:c>
      <x:c r="M13" s="81" t="n">
        <x:v>0</x:v>
      </x:c>
      <x:c r="N13" s="81" t="n">
        <x:v>633202</x:v>
      </x:c>
      <x:c r="O13" s="81" t="n">
        <x:v>144454</x:v>
      </x:c>
      <x:c r="P13" s="81" t="n">
        <x:v>379091</x:v>
      </x:c>
      <x:c r="Q13" s="117">
        <x:f>SUM(J13:P13)</x:f>
      </x:c>
      <x:c r="R13" s="81" t="n">
        <x:v>5609903</x:v>
      </x:c>
      <x:c r="S13" s="81" t="n">
        <x:v>562960</x:v>
      </x:c>
      <x:c r="T13" s="59">
        <x:f>SUM('Part C'!$R13:$S13)</x:f>
      </x:c>
      <x:c r="U13" s="81" t="n">
        <x:v>13682.6902439024</x:v>
      </x:c>
      <x:c r="V13" s="81" t="n">
        <x:v>1373.07317073171</x:v>
      </x:c>
      <x:c r="W13" s="81" t="n">
        <x:v>2389795.45272251</x:v>
      </x:c>
      <x:c r="X13" s="81" t="n">
        <x:v>8562658.4527225</x:v>
      </x:c>
      <x:c r="Y13" s="12" t="n">
        <x:v>20884.5328115183</x:v>
      </x:c>
    </x:row>
    <x:row r="14" spans="1:25" s="6" customFormat="1">
      <x:c r="A14" s="184" t="s">
        <x:v>156</x:v>
      </x:c>
      <x:c r="B14" s="184" t="s">
        <x:v>157</x:v>
      </x:c>
      <x:c r="C14" s="184" t="s">
        <x:v>158</x:v>
      </x:c>
      <x:c r="D14" s="81" t="n">
        <x:v>4268169</x:v>
      </x:c>
      <x:c r="E14" s="81" t="n">
        <x:v>1448214</x:v>
      </x:c>
      <x:c r="F14" s="116" t="n">
        <x:v>2396521.74434377</x:v>
      </x:c>
      <x:c r="G14" s="81" t="n">
        <x:v>0</x:v>
      </x:c>
      <x:c r="H14" s="81" t="n">
        <x:v>569609</x:v>
      </x:c>
      <x:c r="I14" s="117">
        <x:f>SUM(D14:H14)</x:f>
      </x:c>
      <x:c r="J14" s="81" t="n">
        <x:v>4388564</x:v>
      </x:c>
      <x:c r="K14" s="81" t="n">
        <x:v>479552</x:v>
      </x:c>
      <x:c r="L14" s="81" t="n">
        <x:v>2499877</x:v>
      </x:c>
      <x:c r="M14" s="81" t="n">
        <x:v>0</x:v>
      </x:c>
      <x:c r="N14" s="81" t="n">
        <x:v>712551</x:v>
      </x:c>
      <x:c r="O14" s="81" t="n">
        <x:v>144171</x:v>
      </x:c>
      <x:c r="P14" s="81" t="n">
        <x:v>457799</x:v>
      </x:c>
      <x:c r="Q14" s="117">
        <x:f>SUM(J14:P14)</x:f>
      </x:c>
      <x:c r="R14" s="81" t="n">
        <x:v>7936197</x:v>
      </x:c>
      <x:c r="S14" s="81" t="n">
        <x:v>746318</x:v>
      </x:c>
      <x:c r="T14" s="59">
        <x:f>SUM('Part C'!$R14:$S14)</x:f>
      </x:c>
      <x:c r="U14" s="81" t="n">
        <x:v>12361.6775700935</x:v>
      </x:c>
      <x:c r="V14" s="81" t="n">
        <x:v>1162.48909657321</x:v>
      </x:c>
      <x:c r="W14" s="81" t="n">
        <x:v>3742069.95279963</x:v>
      </x:c>
      <x:c r="X14" s="81" t="n">
        <x:v>12424584.9527996</x:v>
      </x:c>
      <x:c r="Y14" s="12" t="n">
        <x:v>19352.9360635508</x:v>
      </x:c>
    </x:row>
    <x:row r="15" spans="1:25" s="6" customFormat="1">
      <x:c r="A15" s="184" t="s">
        <x:v>159</x:v>
      </x:c>
      <x:c r="B15" s="184" t="s">
        <x:v>160</x:v>
      </x:c>
      <x:c r="C15" s="184" t="s">
        <x:v>161</x:v>
      </x:c>
      <x:c r="D15" s="81" t="n">
        <x:v>3521328</x:v>
      </x:c>
      <x:c r="E15" s="81" t="n">
        <x:v>1231635</x:v>
      </x:c>
      <x:c r="F15" s="116" t="n">
        <x:v>1992620.01506221</x:v>
      </x:c>
      <x:c r="G15" s="81" t="n">
        <x:v>0</x:v>
      </x:c>
      <x:c r="H15" s="81" t="n">
        <x:v>490236</x:v>
      </x:c>
      <x:c r="I15" s="117">
        <x:f>SUM(D15:H15)</x:f>
      </x:c>
      <x:c r="J15" s="81" t="n">
        <x:v>4169034</x:v>
      </x:c>
      <x:c r="K15" s="81" t="n">
        <x:v>319506</x:v>
      </x:c>
      <x:c r="L15" s="81" t="n">
        <x:v>1493389</x:v>
      </x:c>
      <x:c r="M15" s="81" t="n">
        <x:v>0</x:v>
      </x:c>
      <x:c r="N15" s="81" t="n">
        <x:v>725950</x:v>
      </x:c>
      <x:c r="O15" s="81" t="n">
        <x:v>129955</x:v>
      </x:c>
      <x:c r="P15" s="81" t="n">
        <x:v>397984</x:v>
      </x:c>
      <x:c r="Q15" s="117">
        <x:f>SUM(J15:P15)</x:f>
      </x:c>
      <x:c r="R15" s="81" t="n">
        <x:v>6368523</x:v>
      </x:c>
      <x:c r="S15" s="81" t="n">
        <x:v>867295</x:v>
      </x:c>
      <x:c r="T15" s="59">
        <x:f>SUM('Part C'!$R15:$S15)</x:f>
      </x:c>
      <x:c r="U15" s="81" t="n">
        <x:v>11663.9615384615</x:v>
      </x:c>
      <x:c r="V15" s="81" t="n">
        <x:v>1588.45238095238</x:v>
      </x:c>
      <x:c r="W15" s="81" t="n">
        <x:v>3182508.09069875</x:v>
      </x:c>
      <x:c r="X15" s="81" t="n">
        <x:v>10418326.0906988</x:v>
      </x:c>
      <x:c r="Y15" s="12" t="n">
        <x:v>19081.1833162981</x:v>
      </x:c>
    </x:row>
    <x:row r="16" spans="1:25" s="6" customFormat="1">
      <x:c r="A16" s="184" t="s">
        <x:v>162</x:v>
      </x:c>
      <x:c r="B16" s="184" t="s">
        <x:v>163</x:v>
      </x:c>
      <x:c r="C16" s="184" t="s">
        <x:v>164</x:v>
      </x:c>
      <x:c r="D16" s="81" t="n">
        <x:v>3401657</x:v>
      </x:c>
      <x:c r="E16" s="81" t="n">
        <x:v>1160043</x:v>
      </x:c>
      <x:c r="F16" s="116" t="n">
        <x:v>1912435.40560053</x:v>
      </x:c>
      <x:c r="G16" s="81" t="n">
        <x:v>0</x:v>
      </x:c>
      <x:c r="H16" s="81" t="n">
        <x:v>564245</x:v>
      </x:c>
      <x:c r="I16" s="117">
        <x:f>SUM(D16:H16)</x:f>
      </x:c>
      <x:c r="J16" s="81" t="n">
        <x:v>4199534</x:v>
      </x:c>
      <x:c r="K16" s="81" t="n">
        <x:v>328504</x:v>
      </x:c>
      <x:c r="L16" s="81" t="n">
        <x:v>1454175</x:v>
      </x:c>
      <x:c r="M16" s="81" t="n">
        <x:v>0</x:v>
      </x:c>
      <x:c r="N16" s="81" t="n">
        <x:v>480059</x:v>
      </x:c>
      <x:c r="O16" s="81" t="n">
        <x:v>132471</x:v>
      </x:c>
      <x:c r="P16" s="81" t="n">
        <x:v>443637</x:v>
      </x:c>
      <x:c r="Q16" s="117">
        <x:f>SUM(J16:P16)</x:f>
      </x:c>
      <x:c r="R16" s="81" t="n">
        <x:v>6170242</x:v>
      </x:c>
      <x:c r="S16" s="81" t="n">
        <x:v>868138</x:v>
      </x:c>
      <x:c r="T16" s="59">
        <x:f>SUM('Part C'!$R16:$S16)</x:f>
      </x:c>
      <x:c r="U16" s="81" t="n">
        <x:v>14832.3125</x:v>
      </x:c>
      <x:c r="V16" s="81" t="n">
        <x:v>2086.87019230769</x:v>
      </x:c>
      <x:c r="W16" s="81" t="n">
        <x:v>2424768.06910381</x:v>
      </x:c>
      <x:c r="X16" s="81" t="n">
        <x:v>9463148.06910381</x:v>
      </x:c>
      <x:c r="Y16" s="12" t="n">
        <x:v>22747.9520891919</x:v>
      </x:c>
    </x:row>
    <x:row r="17" spans="1:25" s="6" customFormat="1">
      <x:c r="A17" s="184" t="s">
        <x:v>165</x:v>
      </x:c>
      <x:c r="B17" s="184" t="s">
        <x:v>166</x:v>
      </x:c>
      <x:c r="C17" s="184" t="s">
        <x:v>167</x:v>
      </x:c>
      <x:c r="D17" s="81" t="n">
        <x:v>3655886</x:v>
      </x:c>
      <x:c r="E17" s="81" t="n">
        <x:v>1458592</x:v>
      </x:c>
      <x:c r="F17" s="116" t="n">
        <x:v>2144180.63624635</x:v>
      </x:c>
      <x:c r="G17" s="81" t="n">
        <x:v>0</x:v>
      </x:c>
      <x:c r="H17" s="81" t="n">
        <x:v>613725</x:v>
      </x:c>
      <x:c r="I17" s="117">
        <x:f>SUM(D17:H17)</x:f>
      </x:c>
      <x:c r="J17" s="81" t="n">
        <x:v>4161487</x:v>
      </x:c>
      <x:c r="K17" s="81" t="n">
        <x:v>479111</x:v>
      </x:c>
      <x:c r="L17" s="81" t="n">
        <x:v>1687815</x:v>
      </x:c>
      <x:c r="M17" s="81" t="n">
        <x:v>0</x:v>
      </x:c>
      <x:c r="N17" s="81" t="n">
        <x:v>839632</x:v>
      </x:c>
      <x:c r="O17" s="81" t="n">
        <x:v>153864</x:v>
      </x:c>
      <x:c r="P17" s="81" t="n">
        <x:v>550474</x:v>
      </x:c>
      <x:c r="Q17" s="117">
        <x:f>SUM(J17:P17)</x:f>
      </x:c>
      <x:c r="R17" s="81" t="n">
        <x:v>6763037</x:v>
      </x:c>
      <x:c r="S17" s="81" t="n">
        <x:v>1109347</x:v>
      </x:c>
      <x:c r="T17" s="59">
        <x:f>SUM('Part C'!$R17:$S17)</x:f>
      </x:c>
      <x:c r="U17" s="81" t="n">
        <x:v>12980.877159309</x:v>
      </x:c>
      <x:c r="V17" s="81" t="n">
        <x:v>2129.26487523992</x:v>
      </x:c>
      <x:c r="W17" s="81" t="n">
        <x:v>3036788.85577665</x:v>
      </x:c>
      <x:c r="X17" s="81" t="n">
        <x:v>10909172.8557766</x:v>
      </x:c>
      <x:c r="Y17" s="12" t="n">
        <x:v>20938.9114314331</x:v>
      </x:c>
    </x:row>
    <x:row r="18" spans="1:25" s="6" customFormat="1">
      <x:c r="A18" s="184" t="s">
        <x:v>168</x:v>
      </x:c>
      <x:c r="B18" s="184" t="s">
        <x:v>169</x:v>
      </x:c>
      <x:c r="C18" s="184" t="s">
        <x:v>170</x:v>
      </x:c>
      <x:c r="D18" s="81" t="n">
        <x:v>1765050</x:v>
      </x:c>
      <x:c r="E18" s="81" t="n">
        <x:v>839948</x:v>
      </x:c>
      <x:c r="F18" s="116" t="n">
        <x:v>1092112.67876418</x:v>
      </x:c>
      <x:c r="G18" s="81" t="n">
        <x:v>0</x:v>
      </x:c>
      <x:c r="H18" s="81" t="n">
        <x:v>137904</x:v>
      </x:c>
      <x:c r="I18" s="117">
        <x:f>SUM(D18:H18)</x:f>
      </x:c>
      <x:c r="J18" s="81" t="n">
        <x:v>611172</x:v>
      </x:c>
      <x:c r="K18" s="81" t="n">
        <x:v>0</x:v>
      </x:c>
      <x:c r="L18" s="81" t="n">
        <x:v>2600578</x:v>
      </x:c>
      <x:c r="M18" s="81" t="n">
        <x:v>0</x:v>
      </x:c>
      <x:c r="N18" s="81" t="n">
        <x:v>270171</x:v>
      </x:c>
      <x:c r="O18" s="81" t="n">
        <x:v>96789</x:v>
      </x:c>
      <x:c r="P18" s="81" t="n">
        <x:v>256304</x:v>
      </x:c>
      <x:c r="Q18" s="117">
        <x:f>SUM(J18:P18)</x:f>
      </x:c>
      <x:c r="R18" s="81" t="n">
        <x:v>3728841</x:v>
      </x:c>
      <x:c r="S18" s="81" t="n">
        <x:v>106174</x:v>
      </x:c>
      <x:c r="T18" s="59">
        <x:f>SUM('Part C'!$R18:$S18)</x:f>
      </x:c>
      <x:c r="U18" s="81" t="n">
        <x:v>51789.4583333333</x:v>
      </x:c>
      <x:c r="V18" s="81" t="n">
        <x:v>1474.63888888889</x:v>
      </x:c>
      <x:c r="W18" s="81" t="n">
        <x:v>419671.396575659</x:v>
      </x:c>
      <x:c r="X18" s="81" t="n">
        <x:v>4254686.39657566</x:v>
      </x:c>
      <x:c r="Y18" s="12" t="n">
        <x:v>59092.8666191064</x:v>
      </x:c>
    </x:row>
    <x:row r="19" spans="1:25" s="6" customFormat="1">
      <x:c r="A19" s="184" t="s">
        <x:v>172</x:v>
      </x:c>
      <x:c r="B19" s="184" t="s">
        <x:v>173</x:v>
      </x:c>
      <x:c r="C19" s="184" t="s">
        <x:v>174</x:v>
      </x:c>
      <x:c r="D19" s="81" t="n">
        <x:v>3917011</x:v>
      </x:c>
      <x:c r="E19" s="81" t="n">
        <x:v>1674301</x:v>
      </x:c>
      <x:c r="F19" s="116" t="n">
        <x:v>2344087.29915582</x:v>
      </x:c>
      <x:c r="G19" s="81" t="n">
        <x:v>0</x:v>
      </x:c>
      <x:c r="H19" s="81" t="n">
        <x:v>820016</x:v>
      </x:c>
      <x:c r="I19" s="117">
        <x:f>SUM(D19:H19)</x:f>
      </x:c>
      <x:c r="J19" s="81" t="n">
        <x:v>4717956</x:v>
      </x:c>
      <x:c r="K19" s="81" t="n">
        <x:v>488403</x:v>
      </x:c>
      <x:c r="L19" s="81" t="n">
        <x:v>2007574</x:v>
      </x:c>
      <x:c r="M19" s="81" t="n">
        <x:v>0</x:v>
      </x:c>
      <x:c r="N19" s="81" t="n">
        <x:v>679148</x:v>
      </x:c>
      <x:c r="O19" s="81" t="n">
        <x:v>290624</x:v>
      </x:c>
      <x:c r="P19" s="81" t="n">
        <x:v>571710</x:v>
      </x:c>
      <x:c r="Q19" s="117">
        <x:f>SUM(J19:P19)</x:f>
      </x:c>
      <x:c r="R19" s="81" t="n">
        <x:v>7481776</x:v>
      </x:c>
      <x:c r="S19" s="81" t="n">
        <x:v>1273639</x:v>
      </x:c>
      <x:c r="T19" s="59">
        <x:f>SUM('Part C'!$R19:$S19)</x:f>
      </x:c>
      <x:c r="U19" s="81" t="n">
        <x:v>12553.3154362416</x:v>
      </x:c>
      <x:c r="V19" s="81" t="n">
        <x:v>2136.97818791946</x:v>
      </x:c>
      <x:c r="W19" s="81" t="n">
        <x:v>3473946.56054296</x:v>
      </x:c>
      <x:c r="X19" s="81" t="n">
        <x:v>12229361.560543</x:v>
      </x:c>
      <x:c r="Y19" s="12" t="n">
        <x:v>20519.0630210452</x:v>
      </x:c>
    </x:row>
    <x:row r="20" spans="1:25" s="6" customFormat="1">
      <x:c r="A20" s="184" t="s">
        <x:v>175</x:v>
      </x:c>
      <x:c r="B20" s="184" t="s">
        <x:v>176</x:v>
      </x:c>
      <x:c r="C20" s="184" t="s">
        <x:v>177</x:v>
      </x:c>
      <x:c r="D20" s="81" t="n">
        <x:v>6515243</x:v>
      </x:c>
      <x:c r="E20" s="81" t="n">
        <x:v>2092906</x:v>
      </x:c>
      <x:c r="F20" s="116" t="n">
        <x:v>3608858.30376499</x:v>
      </x:c>
      <x:c r="G20" s="81" t="n">
        <x:v>0</x:v>
      </x:c>
      <x:c r="H20" s="81" t="n">
        <x:v>728187</x:v>
      </x:c>
      <x:c r="I20" s="117">
        <x:f>SUM(D20:H20)</x:f>
      </x:c>
      <x:c r="J20" s="81" t="n">
        <x:v>8348645</x:v>
      </x:c>
      <x:c r="K20" s="81" t="n">
        <x:v>647922</x:v>
      </x:c>
      <x:c r="L20" s="81" t="n">
        <x:v>2014220</x:v>
      </x:c>
      <x:c r="M20" s="81" t="n">
        <x:v>0</x:v>
      </x:c>
      <x:c r="N20" s="81" t="n">
        <x:v>956082</x:v>
      </x:c>
      <x:c r="O20" s="81" t="n">
        <x:v>308351</x:v>
      </x:c>
      <x:c r="P20" s="81" t="n">
        <x:v>669974</x:v>
      </x:c>
      <x:c r="Q20" s="117">
        <x:f>SUM(J20:P20)</x:f>
      </x:c>
      <x:c r="R20" s="81" t="n">
        <x:v>11834113</x:v>
      </x:c>
      <x:c r="S20" s="81" t="n">
        <x:v>1111080</x:v>
      </x:c>
      <x:c r="T20" s="59">
        <x:f>SUM('Part C'!$R20:$S20)</x:f>
      </x:c>
      <x:c r="U20" s="81" t="n">
        <x:v>11400.8795761079</x:v>
      </x:c>
      <x:c r="V20" s="81" t="n">
        <x:v>1070.40462427746</x:v>
      </x:c>
      <x:c r="W20" s="81" t="n">
        <x:v>6050262.63396576</x:v>
      </x:c>
      <x:c r="X20" s="81" t="n">
        <x:v>18995455.6339658</x:v>
      </x:c>
      <x:c r="Y20" s="12" t="n">
        <x:v>18300.0535972695</x:v>
      </x:c>
    </x:row>
    <x:row r="21" spans="1:25" s="6" customFormat="1">
      <x:c r="A21" s="184" t="s">
        <x:v>178</x:v>
      </x:c>
      <x:c r="B21" s="184" t="s">
        <x:v>179</x:v>
      </x:c>
      <x:c r="C21" s="184" t="s">
        <x:v>180</x:v>
      </x:c>
      <x:c r="D21" s="81" t="n">
        <x:v>3715741</x:v>
      </x:c>
      <x:c r="E21" s="81" t="n">
        <x:v>1177376</x:v>
      </x:c>
      <x:c r="F21" s="116" t="n">
        <x:v>2051377.81847685</x:v>
      </x:c>
      <x:c r="G21" s="81" t="n">
        <x:v>0</x:v>
      </x:c>
      <x:c r="H21" s="81" t="n">
        <x:v>568162</x:v>
      </x:c>
      <x:c r="I21" s="117">
        <x:f>SUM(D21:H21)</x:f>
      </x:c>
      <x:c r="J21" s="81" t="n">
        <x:v>3587698</x:v>
      </x:c>
      <x:c r="K21" s="81" t="n">
        <x:v>323132</x:v>
      </x:c>
      <x:c r="L21" s="81" t="n">
        <x:v>2465912</x:v>
      </x:c>
      <x:c r="M21" s="81" t="n">
        <x:v>0</x:v>
      </x:c>
      <x:c r="N21" s="81" t="n">
        <x:v>599394</x:v>
      </x:c>
      <x:c r="O21" s="81" t="n">
        <x:v>151712</x:v>
      </x:c>
      <x:c r="P21" s="81" t="n">
        <x:v>384807</x:v>
      </x:c>
      <x:c r="Q21" s="117">
        <x:f>SUM(J21:P21)</x:f>
      </x:c>
      <x:c r="R21" s="81" t="n">
        <x:v>6851963</x:v>
      </x:c>
      <x:c r="S21" s="81" t="n">
        <x:v>660692</x:v>
      </x:c>
      <x:c r="T21" s="59">
        <x:f>SUM('Part C'!$R21:$S21)</x:f>
      </x:c>
      <x:c r="U21" s="81" t="n">
        <x:v>13461.6168958743</x:v>
      </x:c>
      <x:c r="V21" s="81" t="n">
        <x:v>1298.01964636542</x:v>
      </x:c>
      <x:c r="W21" s="81" t="n">
        <x:v>2966843.62301404</x:v>
      </x:c>
      <x:c r="X21" s="81" t="n">
        <x:v>10479498.623014</x:v>
      </x:c>
      <x:c r="Y21" s="12" t="n">
        <x:v>20588.4059391238</x:v>
      </x:c>
    </x:row>
    <x:row r="22" spans="1:25" s="6" customFormat="1">
      <x:c r="A22" s="184" t="s">
        <x:v>181</x:v>
      </x:c>
      <x:c r="B22" s="184" t="s">
        <x:v>182</x:v>
      </x:c>
      <x:c r="C22" s="184" t="s">
        <x:v>183</x:v>
      </x:c>
      <x:c r="D22" s="81" t="n">
        <x:v>3221521</x:v>
      </x:c>
      <x:c r="E22" s="81" t="n">
        <x:v>1582619</x:v>
      </x:c>
      <x:c r="F22" s="116" t="n">
        <x:v>2014075.32925482</x:v>
      </x:c>
      <x:c r="G22" s="81" t="n">
        <x:v>0</x:v>
      </x:c>
      <x:c r="H22" s="81" t="n">
        <x:v>402969</x:v>
      </x:c>
      <x:c r="I22" s="117">
        <x:f>SUM(D22:H22)</x:f>
      </x:c>
      <x:c r="J22" s="81" t="n">
        <x:v>2771189</x:v>
      </x:c>
      <x:c r="K22" s="81" t="n">
        <x:v>648904</x:v>
      </x:c>
      <x:c r="L22" s="81" t="n">
        <x:v>1994961</x:v>
      </x:c>
      <x:c r="M22" s="81" t="n">
        <x:v>641198</x:v>
      </x:c>
      <x:c r="N22" s="81" t="n">
        <x:v>562978</x:v>
      </x:c>
      <x:c r="O22" s="81" t="n">
        <x:v>230780</x:v>
      </x:c>
      <x:c r="P22" s="81" t="n">
        <x:v>371174</x:v>
      </x:c>
      <x:c r="Q22" s="117">
        <x:f>SUM(J22:P22)</x:f>
      </x:c>
      <x:c r="R22" s="81" t="n">
        <x:v>6515316</x:v>
      </x:c>
      <x:c r="S22" s="81" t="n">
        <x:v>705868</x:v>
      </x:c>
      <x:c r="T22" s="59">
        <x:f>SUM('Part C'!$R22:$S22)</x:f>
      </x:c>
      <x:c r="U22" s="81" t="n">
        <x:v>14478.48</x:v>
      </x:c>
      <x:c r="V22" s="81" t="n">
        <x:v>1568.59555555556</x:v>
      </x:c>
      <x:c r="W22" s="81" t="n">
        <x:v>2622946.22859787</x:v>
      </x:c>
      <x:c r="X22" s="81" t="n">
        <x:v>9844130.22859787</x:v>
      </x:c>
      <x:c r="Y22" s="12" t="n">
        <x:v>21875.8449524397</x:v>
      </x:c>
    </x:row>
    <x:row r="23" spans="1:25" s="6" customFormat="1">
      <x:c r="A23" s="184" t="s">
        <x:v>184</x:v>
      </x:c>
      <x:c r="B23" s="184" t="s">
        <x:v>185</x:v>
      </x:c>
      <x:c r="C23" s="184" t="s">
        <x:v>186</x:v>
      </x:c>
      <x:c r="D23" s="81" t="n">
        <x:v>6080012</x:v>
      </x:c>
      <x:c r="E23" s="81" t="n">
        <x:v>2186264</x:v>
      </x:c>
      <x:c r="F23" s="116" t="n">
        <x:v>3465532.34427207</x:v>
      </x:c>
      <x:c r="G23" s="81" t="n">
        <x:v>0</x:v>
      </x:c>
      <x:c r="H23" s="81" t="n">
        <x:v>845601</x:v>
      </x:c>
      <x:c r="I23" s="117">
        <x:f>SUM(D23:H23)</x:f>
      </x:c>
      <x:c r="J23" s="81" t="n">
        <x:v>6911177</x:v>
      </x:c>
      <x:c r="K23" s="81" t="n">
        <x:v>0</x:v>
      </x:c>
      <x:c r="L23" s="81" t="n">
        <x:v>3465792</x:v>
      </x:c>
      <x:c r="M23" s="81" t="n">
        <x:v>0</x:v>
      </x:c>
      <x:c r="N23" s="81" t="n">
        <x:v>887799</x:v>
      </x:c>
      <x:c r="O23" s="81" t="n">
        <x:v>248033</x:v>
      </x:c>
      <x:c r="P23" s="81" t="n">
        <x:v>1064608</x:v>
      </x:c>
      <x:c r="Q23" s="117">
        <x:f>SUM(J23:P23)</x:f>
      </x:c>
      <x:c r="R23" s="81" t="n">
        <x:v>11837799</x:v>
      </x:c>
      <x:c r="S23" s="81" t="n">
        <x:v>739610</x:v>
      </x:c>
      <x:c r="T23" s="59">
        <x:f>SUM('Part C'!$R23:$S23)</x:f>
      </x:c>
      <x:c r="U23" s="81" t="n">
        <x:v>13022.8811881188</x:v>
      </x:c>
      <x:c r="V23" s="81" t="n">
        <x:v>813.652365236524</x:v>
      </x:c>
      <x:c r="W23" s="81" t="n">
        <x:v>5298351.3817677</x:v>
      </x:c>
      <x:c r="X23" s="81" t="n">
        <x:v>17875760.3817677</x:v>
      </x:c>
      <x:c r="Y23" s="12" t="n">
        <x:v>19665.3029502395</x:v>
      </x:c>
    </x:row>
    <x:row r="24" spans="1:25" s="6" customFormat="1">
      <x:c r="A24" s="184" t="s">
        <x:v>190</x:v>
      </x:c>
      <x:c r="B24" s="184" t="s">
        <x:v>191</x:v>
      </x:c>
      <x:c r="C24" s="184" t="s">
        <x:v>192</x:v>
      </x:c>
      <x:c r="D24" s="81" t="n">
        <x:v>4662531</x:v>
      </x:c>
      <x:c r="E24" s="81" t="n">
        <x:v>1976004</x:v>
      </x:c>
      <x:c r="F24" s="116" t="n">
        <x:v>2783122.38317257</x:v>
      </x:c>
      <x:c r="G24" s="81" t="n">
        <x:v>0</x:v>
      </x:c>
      <x:c r="H24" s="81" t="n">
        <x:v>1099466</x:v>
      </x:c>
      <x:c r="I24" s="117">
        <x:f>SUM(D24:H24)</x:f>
      </x:c>
      <x:c r="J24" s="81" t="n">
        <x:v>5491405</x:v>
      </x:c>
      <x:c r="K24" s="81" t="n">
        <x:v>488402</x:v>
      </x:c>
      <x:c r="L24" s="81" t="n">
        <x:v>2645335</x:v>
      </x:c>
      <x:c r="M24" s="81" t="n">
        <x:v>0</x:v>
      </x:c>
      <x:c r="N24" s="81" t="n">
        <x:v>967852</x:v>
      </x:c>
      <x:c r="O24" s="81" t="n">
        <x:v>247385</x:v>
      </x:c>
      <x:c r="P24" s="81" t="n">
        <x:v>680744</x:v>
      </x:c>
      <x:c r="Q24" s="117">
        <x:f>SUM(J24:P24)</x:f>
      </x:c>
      <x:c r="R24" s="81" t="n">
        <x:v>9578774</x:v>
      </x:c>
      <x:c r="S24" s="81" t="n">
        <x:v>942350</x:v>
      </x:c>
      <x:c r="T24" s="59">
        <x:f>SUM('Part C'!$R24:$S24)</x:f>
      </x:c>
      <x:c r="U24" s="81" t="n">
        <x:v>13703.539341917</x:v>
      </x:c>
      <x:c r="V24" s="81" t="n">
        <x:v>1348.14020028612</x:v>
      </x:c>
      <x:c r="W24" s="81" t="n">
        <x:v>4074309.80842203</x:v>
      </x:c>
      <x:c r="X24" s="81" t="n">
        <x:v>14595433.808422</x:v>
      </x:c>
      <x:c r="Y24" s="12" t="n">
        <x:v>20880.4489390873</x:v>
      </x:c>
    </x:row>
    <x:row r="25" spans="1:25" s="6" customFormat="1">
      <x:c r="A25" s="184" t="s">
        <x:v>193</x:v>
      </x:c>
      <x:c r="B25" s="184" t="s">
        <x:v>194</x:v>
      </x:c>
      <x:c r="C25" s="184" t="s">
        <x:v>195</x:v>
      </x:c>
      <x:c r="D25" s="81" t="n">
        <x:v>2203234</x:v>
      </x:c>
      <x:c r="E25" s="81" t="n">
        <x:v>1027131</x:v>
      </x:c>
      <x:c r="F25" s="116" t="n">
        <x:v>1354289.93555314</x:v>
      </x:c>
      <x:c r="G25" s="81" t="n">
        <x:v>0</x:v>
      </x:c>
      <x:c r="H25" s="81" t="n">
        <x:v>336490</x:v>
      </x:c>
      <x:c r="I25" s="117">
        <x:f>SUM(D25:H25)</x:f>
      </x:c>
      <x:c r="J25" s="81" t="n">
        <x:v>2449249</x:v>
      </x:c>
      <x:c r="K25" s="81" t="n">
        <x:v>486634</x:v>
      </x:c>
      <x:c r="L25" s="81" t="n">
        <x:v>722787</x:v>
      </x:c>
      <x:c r="M25" s="81" t="n">
        <x:v>449280</x:v>
      </x:c>
      <x:c r="N25" s="81" t="n">
        <x:v>379262</x:v>
      </x:c>
      <x:c r="O25" s="81" t="n">
        <x:v>104509</x:v>
      </x:c>
      <x:c r="P25" s="81" t="n">
        <x:v>329424</x:v>
      </x:c>
      <x:c r="Q25" s="117">
        <x:f>SUM(J25:P25)</x:f>
      </x:c>
      <x:c r="R25" s="81" t="n">
        <x:v>4427549</x:v>
      </x:c>
      <x:c r="S25" s="81" t="n">
        <x:v>493596</x:v>
      </x:c>
      <x:c r="T25" s="59">
        <x:f>SUM('Part C'!$R25:$S25)</x:f>
      </x:c>
      <x:c r="U25" s="81" t="n">
        <x:v>14758.4966666667</x:v>
      </x:c>
      <x:c r="V25" s="81" t="n">
        <x:v>1645.32</x:v>
      </x:c>
      <x:c r="W25" s="81" t="n">
        <x:v>1748630.81906525</x:v>
      </x:c>
      <x:c r="X25" s="81" t="n">
        <x:v>6669775.81906525</x:v>
      </x:c>
      <x:c r="Y25" s="12" t="n">
        <x:v>22232.5860635508</x:v>
      </x:c>
    </x:row>
    <x:row r="26" spans="1:25" s="6" customFormat="1">
      <x:c r="A26" s="184" t="s">
        <x:v>196</x:v>
      </x:c>
      <x:c r="B26" s="184" t="s">
        <x:v>197</x:v>
      </x:c>
      <x:c r="C26" s="184" t="s">
        <x:v>198</x:v>
      </x:c>
      <x:c r="D26" s="81" t="n">
        <x:v>3591771</x:v>
      </x:c>
      <x:c r="E26" s="81" t="n">
        <x:v>1415461</x:v>
      </x:c>
      <x:c r="F26" s="116" t="n">
        <x:v>2099219.09833087</x:v>
      </x:c>
      <x:c r="G26" s="81" t="n">
        <x:v>0</x:v>
      </x:c>
      <x:c r="H26" s="81" t="n">
        <x:v>589992</x:v>
      </x:c>
      <x:c r="I26" s="117">
        <x:f>SUM(D26:H26)</x:f>
      </x:c>
      <x:c r="J26" s="81" t="n">
        <x:v>4190954</x:v>
      </x:c>
      <x:c r="K26" s="81" t="n">
        <x:v>319211</x:v>
      </x:c>
      <x:c r="L26" s="81" t="n">
        <x:v>1775124</x:v>
      </x:c>
      <x:c r="M26" s="81" t="n">
        <x:v>0</x:v>
      </x:c>
      <x:c r="N26" s="81" t="n">
        <x:v>713101</x:v>
      </x:c>
      <x:c r="O26" s="81" t="n">
        <x:v>159556</x:v>
      </x:c>
      <x:c r="P26" s="81" t="n">
        <x:v>538497</x:v>
      </x:c>
      <x:c r="Q26" s="117">
        <x:f>SUM(J26:P26)</x:f>
      </x:c>
      <x:c r="R26" s="81" t="n">
        <x:v>7486388</x:v>
      </x:c>
      <x:c r="S26" s="81" t="n">
        <x:v>210055</x:v>
      </x:c>
      <x:c r="T26" s="59">
        <x:f>SUM('Part C'!$R26:$S26)</x:f>
      </x:c>
      <x:c r="U26" s="81" t="n">
        <x:v>13586.9110707804</x:v>
      </x:c>
      <x:c r="V26" s="81" t="n">
        <x:v>381.225045372051</x:v>
      </x:c>
      <x:c r="W26" s="81" t="n">
        <x:v>3211651.93768317</x:v>
      </x:c>
      <x:c r="X26" s="81" t="n">
        <x:v>10908094.9376832</x:v>
      </x:c>
      <x:c r="Y26" s="12" t="n">
        <x:v>19796.9055130366</x:v>
      </x:c>
    </x:row>
    <x:row r="27" spans="1:25" s="6" customFormat="1">
      <x:c r="A27" s="184" t="s">
        <x:v>199</x:v>
      </x:c>
      <x:c r="B27" s="184" t="s">
        <x:v>200</x:v>
      </x:c>
      <x:c r="C27" s="184" t="s">
        <x:v>201</x:v>
      </x:c>
      <x:c r="D27" s="81" t="n">
        <x:v>2069618</x:v>
      </x:c>
      <x:c r="E27" s="81" t="n">
        <x:v>996143</x:v>
      </x:c>
      <x:c r="F27" s="116" t="n">
        <x:v>1285281.77686154</x:v>
      </x:c>
      <x:c r="G27" s="81" t="n">
        <x:v>0</x:v>
      </x:c>
      <x:c r="H27" s="81" t="n">
        <x:v>258453</x:v>
      </x:c>
      <x:c r="I27" s="117">
        <x:f>SUM(D27:H27)</x:f>
      </x:c>
      <x:c r="J27" s="81" t="n">
        <x:v>2341947</x:v>
      </x:c>
      <x:c r="K27" s="81" t="n">
        <x:v>488402</x:v>
      </x:c>
      <x:c r="L27" s="81" t="n">
        <x:v>850497</x:v>
      </x:c>
      <x:c r="M27" s="81" t="n">
        <x:v>0</x:v>
      </x:c>
      <x:c r="N27" s="81" t="n">
        <x:v>502380</x:v>
      </x:c>
      <x:c r="O27" s="81" t="n">
        <x:v>109949</x:v>
      </x:c>
      <x:c r="P27" s="81" t="n">
        <x:v>316321</x:v>
      </x:c>
      <x:c r="Q27" s="117">
        <x:f>SUM(J27:P27)</x:f>
      </x:c>
      <x:c r="R27" s="81" t="n">
        <x:v>4082259</x:v>
      </x:c>
      <x:c r="S27" s="81" t="n">
        <x:v>527237</x:v>
      </x:c>
      <x:c r="T27" s="59">
        <x:f>SUM('Part C'!$R27:$S27)</x:f>
      </x:c>
      <x:c r="U27" s="81" t="n">
        <x:v>11245.8925619835</x:v>
      </x:c>
      <x:c r="V27" s="81" t="n">
        <x:v>1452.4435261708</x:v>
      </x:c>
      <x:c r="W27" s="81" t="n">
        <x:v>2115843.29106895</x:v>
      </x:c>
      <x:c r="X27" s="81" t="n">
        <x:v>6725339.29106895</x:v>
      </x:c>
      <x:c r="Y27" s="12" t="n">
        <x:v>18527.1054850384</x:v>
      </x:c>
    </x:row>
    <x:row r="28" spans="1:25" s="6" customFormat="1">
      <x:c r="A28" s="184" t="s">
        <x:v>202</x:v>
      </x:c>
      <x:c r="B28" s="184" t="s">
        <x:v>203</x:v>
      </x:c>
      <x:c r="C28" s="184" t="s">
        <x:v>204</x:v>
      </x:c>
      <x:c r="D28" s="81" t="n">
        <x:v>3113076</x:v>
      </x:c>
      <x:c r="E28" s="81" t="n">
        <x:v>1109016</x:v>
      </x:c>
      <x:c r="F28" s="116" t="n">
        <x:v>1770059.01889706</x:v>
      </x:c>
      <x:c r="G28" s="81" t="n">
        <x:v>0</x:v>
      </x:c>
      <x:c r="H28" s="81" t="n">
        <x:v>508595</x:v>
      </x:c>
      <x:c r="I28" s="117">
        <x:f>SUM(D28:H28)</x:f>
      </x:c>
      <x:c r="J28" s="81" t="n">
        <x:v>3442542</x:v>
      </x:c>
      <x:c r="K28" s="81" t="n">
        <x:v>319211</x:v>
      </x:c>
      <x:c r="L28" s="81" t="n">
        <x:v>1710285</x:v>
      </x:c>
      <x:c r="M28" s="81" t="n">
        <x:v>0</x:v>
      </x:c>
      <x:c r="N28" s="81" t="n">
        <x:v>496976</x:v>
      </x:c>
      <x:c r="O28" s="81" t="n">
        <x:v>154892</x:v>
      </x:c>
      <x:c r="P28" s="81" t="n">
        <x:v>376840</x:v>
      </x:c>
      <x:c r="Q28" s="117">
        <x:f>SUM(J28:P28)</x:f>
      </x:c>
      <x:c r="R28" s="81" t="n">
        <x:v>5941881</x:v>
      </x:c>
      <x:c r="S28" s="81" t="n">
        <x:v>558865</x:v>
      </x:c>
      <x:c r="T28" s="59">
        <x:f>SUM('Part C'!$R28:$S28)</x:f>
      </x:c>
      <x:c r="U28" s="81" t="n">
        <x:v>11673.6365422397</x:v>
      </x:c>
      <x:c r="V28" s="81" t="n">
        <x:v>1097.96660117878</x:v>
      </x:c>
      <x:c r="W28" s="81" t="n">
        <x:v>2966843.62301404</x:v>
      </x:c>
      <x:c r="X28" s="81" t="n">
        <x:v>9467589.62301404</x:v>
      </x:c>
      <x:c r="Y28" s="12" t="n">
        <x:v>18600.3725403026</x:v>
      </x:c>
    </x:row>
    <x:row r="29" spans="1:25" s="6" customFormat="1">
      <x:c r="A29" s="184" t="s">
        <x:v>205</x:v>
      </x:c>
      <x:c r="B29" s="184" t="s">
        <x:v>206</x:v>
      </x:c>
      <x:c r="C29" s="184" t="s">
        <x:v>207</x:v>
      </x:c>
      <x:c r="D29" s="81" t="n">
        <x:v>5199249</x:v>
      </x:c>
      <x:c r="E29" s="81" t="n">
        <x:v>1537472</x:v>
      </x:c>
      <x:c r="F29" s="116" t="n">
        <x:v>2824285.6299302</x:v>
      </x:c>
      <x:c r="G29" s="81" t="n">
        <x:v>0</x:v>
      </x:c>
      <x:c r="H29" s="81" t="n">
        <x:v>731911</x:v>
      </x:c>
      <x:c r="I29" s="117">
        <x:f>SUM(D29:H29)</x:f>
      </x:c>
      <x:c r="J29" s="81" t="n">
        <x:v>5210806</x:v>
      </x:c>
      <x:c r="K29" s="81" t="n">
        <x:v>479110</x:v>
      </x:c>
      <x:c r="L29" s="81" t="n">
        <x:v>3234147</x:v>
      </x:c>
      <x:c r="M29" s="81" t="n">
        <x:v>0</x:v>
      </x:c>
      <x:c r="N29" s="81" t="n">
        <x:v>717708</x:v>
      </x:c>
      <x:c r="O29" s="81" t="n">
        <x:v>179668</x:v>
      </x:c>
      <x:c r="P29" s="81" t="n">
        <x:v>471477</x:v>
      </x:c>
      <x:c r="Q29" s="117">
        <x:f>SUM(J29:P29)</x:f>
      </x:c>
      <x:c r="R29" s="81" t="n">
        <x:v>9443460</x:v>
      </x:c>
      <x:c r="S29" s="81" t="n">
        <x:v>849456</x:v>
      </x:c>
      <x:c r="T29" s="59">
        <x:f>SUM('Part C'!$R29:$S29)</x:f>
      </x:c>
      <x:c r="U29" s="81" t="n">
        <x:v>12248.326848249</x:v>
      </x:c>
      <x:c r="V29" s="81" t="n">
        <x:v>1101.75875486381</x:v>
      </x:c>
      <x:c r="W29" s="81" t="n">
        <x:v>4493981.20499769</x:v>
      </x:c>
      <x:c r="X29" s="81" t="n">
        <x:v>14786897.2049977</x:v>
      </x:c>
      <x:c r="Y29" s="12" t="n">
        <x:v>19178.854999997</x:v>
      </x:c>
    </x:row>
    <x:row r="30" spans="1:25" s="6" customFormat="1">
      <x:c r="A30" s="184" t="s">
        <x:v>208</x:v>
      </x:c>
      <x:c r="B30" s="184" t="s">
        <x:v>209</x:v>
      </x:c>
      <x:c r="C30" s="184" t="s">
        <x:v>210</x:v>
      </x:c>
      <x:c r="D30" s="81" t="n">
        <x:v>3259244</x:v>
      </x:c>
      <x:c r="E30" s="81" t="n">
        <x:v>1320556</x:v>
      </x:c>
      <x:c r="F30" s="116" t="n">
        <x:v>1920023.60316752</x:v>
      </x:c>
      <x:c r="G30" s="81" t="n">
        <x:v>0</x:v>
      </x:c>
      <x:c r="H30" s="81" t="n">
        <x:v>676353</x:v>
      </x:c>
      <x:c r="I30" s="117">
        <x:f>SUM(D30:H30)</x:f>
      </x:c>
      <x:c r="J30" s="81" t="n">
        <x:v>3828076</x:v>
      </x:c>
      <x:c r="K30" s="81" t="n">
        <x:v>319211</x:v>
      </x:c>
      <x:c r="L30" s="81" t="n">
        <x:v>1765220</x:v>
      </x:c>
      <x:c r="M30" s="81" t="n">
        <x:v>0</x:v>
      </x:c>
      <x:c r="N30" s="81" t="n">
        <x:v>650370</x:v>
      </x:c>
      <x:c r="O30" s="81" t="n">
        <x:v>196995</x:v>
      </x:c>
      <x:c r="P30" s="81" t="n">
        <x:v>416304</x:v>
      </x:c>
      <x:c r="Q30" s="117">
        <x:f>SUM(J30:P30)</x:f>
      </x:c>
      <x:c r="R30" s="81" t="n">
        <x:v>6503635</x:v>
      </x:c>
      <x:c r="S30" s="81" t="n">
        <x:v>672541</x:v>
      </x:c>
      <x:c r="T30" s="59">
        <x:f>SUM('Part C'!$R30:$S30)</x:f>
      </x:c>
      <x:c r="U30" s="81" t="n">
        <x:v>14484.710467706</x:v>
      </x:c>
      <x:c r="V30" s="81" t="n">
        <x:v>1497.86414253898</x:v>
      </x:c>
      <x:c r="W30" s="81" t="n">
        <x:v>2617117.45920099</x:v>
      </x:c>
      <x:c r="X30" s="81" t="n">
        <x:v>9793293.45920099</x:v>
      </x:c>
      <x:c r="Y30" s="12" t="n">
        <x:v>21811.3440071291</x:v>
      </x:c>
    </x:row>
    <x:row r="31" spans="1:25" s="6" customFormat="1">
      <x:c r="A31" s="184" t="s">
        <x:v>211</x:v>
      </x:c>
      <x:c r="B31" s="184" t="s">
        <x:v>212</x:v>
      </x:c>
      <x:c r="C31" s="184" t="s">
        <x:v>213</x:v>
      </x:c>
      <x:c r="D31" s="81" t="n">
        <x:v>4533403</x:v>
      </x:c>
      <x:c r="E31" s="81" t="n">
        <x:v>1637518</x:v>
      </x:c>
      <x:c r="F31" s="116" t="n">
        <x:v>2587081.08941048</x:v>
      </x:c>
      <x:c r="G31" s="81" t="n">
        <x:v>0</x:v>
      </x:c>
      <x:c r="H31" s="81" t="n">
        <x:v>803652</x:v>
      </x:c>
      <x:c r="I31" s="117">
        <x:f>SUM(D31:H31)</x:f>
      </x:c>
      <x:c r="J31" s="81" t="n">
        <x:v>5903697</x:v>
      </x:c>
      <x:c r="K31" s="81" t="n">
        <x:v>488402</x:v>
      </x:c>
      <x:c r="L31" s="81" t="n">
        <x:v>1466249</x:v>
      </x:c>
      <x:c r="M31" s="81" t="n">
        <x:v>0</x:v>
      </x:c>
      <x:c r="N31" s="81" t="n">
        <x:v>1002734</x:v>
      </x:c>
      <x:c r="O31" s="81" t="n">
        <x:v>233995</x:v>
      </x:c>
      <x:c r="P31" s="81" t="n">
        <x:v>466578</x:v>
      </x:c>
      <x:c r="Q31" s="117">
        <x:f>SUM(J31:P31)</x:f>
      </x:c>
      <x:c r="R31" s="81" t="n">
        <x:v>8651179</x:v>
      </x:c>
      <x:c r="S31" s="81" t="n">
        <x:v>910475</x:v>
      </x:c>
      <x:c r="T31" s="59">
        <x:f>SUM('Part C'!$R31:$S31)</x:f>
      </x:c>
      <x:c r="U31" s="81" t="n">
        <x:v>12722.3220588235</x:v>
      </x:c>
      <x:c r="V31" s="81" t="n">
        <x:v>1338.93382352941</x:v>
      </x:c>
      <x:c r="W31" s="81" t="n">
        <x:v>3963563.18988123</x:v>
      </x:c>
      <x:c r="X31" s="81" t="n">
        <x:v>13525217.1898812</x:v>
      </x:c>
      <x:c r="Y31" s="12" t="n">
        <x:v>19890.0252792371</x:v>
      </x:c>
    </x:row>
    <x:row r="32" spans="1:25" s="6" customFormat="1">
      <x:c r="A32" s="184" t="s">
        <x:v>214</x:v>
      </x:c>
      <x:c r="B32" s="184" t="s">
        <x:v>215</x:v>
      </x:c>
      <x:c r="C32" s="184" t="s">
        <x:v>216</x:v>
      </x:c>
      <x:c r="D32" s="81" t="n">
        <x:v>2916491</x:v>
      </x:c>
      <x:c r="E32" s="81" t="n">
        <x:v>1190171</x:v>
      </x:c>
      <x:c r="F32" s="116" t="n">
        <x:v>1721666.44181649</x:v>
      </x:c>
      <x:c r="G32" s="81" t="n">
        <x:v>0</x:v>
      </x:c>
      <x:c r="H32" s="81" t="n">
        <x:v>491179</x:v>
      </x:c>
      <x:c r="I32" s="117">
        <x:f>SUM(D32:H32)</x:f>
      </x:c>
      <x:c r="J32" s="81" t="n">
        <x:v>3557122</x:v>
      </x:c>
      <x:c r="K32" s="81" t="n">
        <x:v>319211</x:v>
      </x:c>
      <x:c r="L32" s="81" t="n">
        <x:v>1054005</x:v>
      </x:c>
      <x:c r="M32" s="81" t="n">
        <x:v>0</x:v>
      </x:c>
      <x:c r="N32" s="81" t="n">
        <x:v>713729</x:v>
      </x:c>
      <x:c r="O32" s="81" t="n">
        <x:v>190697</x:v>
      </x:c>
      <x:c r="P32" s="81" t="n">
        <x:v>484742</x:v>
      </x:c>
      <x:c r="Q32" s="117">
        <x:f>SUM(J32:P32)</x:f>
      </x:c>
      <x:c r="R32" s="81" t="n">
        <x:v>5796772</x:v>
      </x:c>
      <x:c r="S32" s="81" t="n">
        <x:v>522735</x:v>
      </x:c>
      <x:c r="T32" s="59">
        <x:f>SUM('Part C'!$R32:$S32)</x:f>
      </x:c>
      <x:c r="U32" s="81" t="n">
        <x:v>13736.4265402844</x:v>
      </x:c>
      <x:c r="V32" s="81" t="n">
        <x:v>1238.70853080569</x:v>
      </x:c>
      <x:c r="W32" s="81" t="n">
        <x:v>2459740.68548511</x:v>
      </x:c>
      <x:c r="X32" s="81" t="n">
        <x:v>8779247.68548512</x:v>
      </x:c>
      <x:c r="Y32" s="12" t="n">
        <x:v>20803.9044679742</x:v>
      </x:c>
    </x:row>
    <x:row r="33" spans="1:25" s="6" customFormat="1">
      <x:c r="A33" s="184" t="s">
        <x:v>217</x:v>
      </x:c>
      <x:c r="B33" s="184" t="s">
        <x:v>218</x:v>
      </x:c>
      <x:c r="C33" s="184" t="s">
        <x:v>219</x:v>
      </x:c>
      <x:c r="D33" s="81" t="n">
        <x:v>4547641</x:v>
      </x:c>
      <x:c r="E33" s="81" t="n">
        <x:v>1564911</x:v>
      </x:c>
      <x:c r="F33" s="116" t="n">
        <x:v>2562610.61958794</x:v>
      </x:c>
      <x:c r="G33" s="81" t="n">
        <x:v>0</x:v>
      </x:c>
      <x:c r="H33" s="81" t="n">
        <x:v>698784</x:v>
      </x:c>
      <x:c r="I33" s="117">
        <x:f>SUM(D33:H33)</x:f>
      </x:c>
      <x:c r="J33" s="81" t="n">
        <x:v>4996009</x:v>
      </x:c>
      <x:c r="K33" s="81" t="n">
        <x:v>647550</x:v>
      </x:c>
      <x:c r="L33" s="81" t="n">
        <x:v>2328763</x:v>
      </x:c>
      <x:c r="M33" s="81" t="n">
        <x:v>0</x:v>
      </x:c>
      <x:c r="N33" s="81" t="n">
        <x:v>664258</x:v>
      </x:c>
      <x:c r="O33" s="81" t="n">
        <x:v>198694</x:v>
      </x:c>
      <x:c r="P33" s="81" t="n">
        <x:v>538673</x:v>
      </x:c>
      <x:c r="Q33" s="117">
        <x:f>SUM(J33:P33)</x:f>
      </x:c>
      <x:c r="R33" s="81" t="n">
        <x:v>8493309</x:v>
      </x:c>
      <x:c r="S33" s="81" t="n">
        <x:v>880638</x:v>
      </x:c>
      <x:c r="T33" s="59">
        <x:f>SUM('Part C'!$R33:$S33)</x:f>
      </x:c>
      <x:c r="U33" s="81" t="n">
        <x:v>10930.8996138996</x:v>
      </x:c>
      <x:c r="V33" s="81" t="n">
        <x:v>1133.38223938224</x:v>
      </x:c>
      <x:c r="W33" s="81" t="n">
        <x:v>4528953.82137899</x:v>
      </x:c>
      <x:c r="X33" s="81" t="n">
        <x:v>13902900.821379</x:v>
      </x:c>
      <x:c r="Y33" s="12" t="n">
        <x:v>17893.051250166</x:v>
      </x:c>
    </x:row>
    <x:row r="34" spans="1:25" s="6" customFormat="1">
      <x:c r="A34" s="184" t="s">
        <x:v>220</x:v>
      </x:c>
      <x:c r="B34" s="184" t="s">
        <x:v>221</x:v>
      </x:c>
      <x:c r="C34" s="184" t="s">
        <x:v>222</x:v>
      </x:c>
      <x:c r="D34" s="81" t="n">
        <x:v>2412563</x:v>
      </x:c>
      <x:c r="E34" s="81" t="n">
        <x:v>1400673</x:v>
      </x:c>
      <x:c r="F34" s="116" t="n">
        <x:v>1598651.2783196</x:v>
      </x:c>
      <x:c r="G34" s="81" t="n">
        <x:v>0</x:v>
      </x:c>
      <x:c r="H34" s="81" t="n">
        <x:v>420516</x:v>
      </x:c>
      <x:c r="I34" s="117">
        <x:f>SUM(D34:H34)</x:f>
      </x:c>
      <x:c r="J34" s="81" t="n">
        <x:v>2340212</x:v>
      </x:c>
      <x:c r="K34" s="81" t="n">
        <x:v>479110</x:v>
      </x:c>
      <x:c r="L34" s="81" t="n">
        <x:v>1880428</x:v>
      </x:c>
      <x:c r="M34" s="81" t="n">
        <x:v>0</x:v>
      </x:c>
      <x:c r="N34" s="81" t="n">
        <x:v>559128</x:v>
      </x:c>
      <x:c r="O34" s="81" t="n">
        <x:v>210829</x:v>
      </x:c>
      <x:c r="P34" s="81" t="n">
        <x:v>362696</x:v>
      </x:c>
      <x:c r="Q34" s="117">
        <x:f>SUM(J34:P34)</x:f>
      </x:c>
      <x:c r="R34" s="81" t="n">
        <x:v>5192225</x:v>
      </x:c>
      <x:c r="S34" s="81" t="n">
        <x:v>640178</x:v>
      </x:c>
      <x:c r="T34" s="59">
        <x:f>SUM('Part C'!$R34:$S34)</x:f>
      </x:c>
      <x:c r="U34" s="81" t="n">
        <x:v>16749.1129032258</x:v>
      </x:c>
      <x:c r="V34" s="81" t="n">
        <x:v>2065.09032258065</x:v>
      </x:c>
      <x:c r="W34" s="81" t="n">
        <x:v>1806918.51303409</x:v>
      </x:c>
      <x:c r="X34" s="81" t="n">
        <x:v>7639321.51303409</x:v>
      </x:c>
      <x:c r="Y34" s="12" t="n">
        <x:v>24642.9726226906</x:v>
      </x:c>
    </x:row>
    <x:row r="35" spans="1:25" s="6" customFormat="1">
      <x:c r="A35" s="184" t="s">
        <x:v>223</x:v>
      </x:c>
      <x:c r="B35" s="184" t="s">
        <x:v>224</x:v>
      </x:c>
      <x:c r="C35" s="184" t="s">
        <x:v>225</x:v>
      </x:c>
      <x:c r="D35" s="81" t="n">
        <x:v>3022576</x:v>
      </x:c>
      <x:c r="E35" s="81" t="n">
        <x:v>2544792</x:v>
      </x:c>
      <x:c r="F35" s="116" t="n">
        <x:v>2334049.07802078</x:v>
      </x:c>
      <x:c r="G35" s="81" t="n">
        <x:v>0</x:v>
      </x:c>
      <x:c r="H35" s="81" t="n">
        <x:v>962635</x:v>
      </x:c>
      <x:c r="I35" s="117">
        <x:f>SUM(D35:H35)</x:f>
      </x:c>
      <x:c r="J35" s="81" t="n">
        <x:v>1103635</x:v>
      </x:c>
      <x:c r="K35" s="81" t="n">
        <x:v>0</x:v>
      </x:c>
      <x:c r="L35" s="81" t="n">
        <x:v>6898240</x:v>
      </x:c>
      <x:c r="M35" s="81" t="n">
        <x:v>0</x:v>
      </x:c>
      <x:c r="N35" s="81" t="n">
        <x:v>413020</x:v>
      </x:c>
      <x:c r="O35" s="81" t="n">
        <x:v>77940</x:v>
      </x:c>
      <x:c r="P35" s="81" t="n">
        <x:v>371217</x:v>
      </x:c>
      <x:c r="Q35" s="117">
        <x:f>SUM(J35:P35)</x:f>
      </x:c>
      <x:c r="R35" s="81" t="n">
        <x:v>8435935</x:v>
      </x:c>
      <x:c r="S35" s="81" t="n">
        <x:v>428117</x:v>
      </x:c>
      <x:c r="T35" s="59">
        <x:f>SUM('Part C'!$R35:$S35)</x:f>
      </x:c>
      <x:c r="U35" s="81" t="n">
        <x:v>59407.9929577465</x:v>
      </x:c>
      <x:c r="V35" s="81" t="n">
        <x:v>3014.90845070423</x:v>
      </x:c>
      <x:c r="W35" s="81" t="n">
        <x:v>827685.254357551</x:v>
      </x:c>
      <x:c r="X35" s="81" t="n">
        <x:v>9691737.25435755</x:v>
      </x:c>
      <x:c r="Y35" s="12" t="n">
        <x:v>68251.6708053349</x:v>
      </x:c>
    </x:row>
    <x:row r="36" spans="1:25" s="6" customFormat="1">
      <x:c r="A36" s="184" t="s">
        <x:v>226</x:v>
      </x:c>
      <x:c r="B36" s="184" t="s">
        <x:v>227</x:v>
      </x:c>
      <x:c r="C36" s="184" t="s">
        <x:v>228</x:v>
      </x:c>
      <x:c r="D36" s="81" t="n">
        <x:v>6683522</x:v>
      </x:c>
      <x:c r="E36" s="81" t="n">
        <x:v>2415004</x:v>
      </x:c>
      <x:c r="F36" s="116" t="n">
        <x:v>3814442.6992518</x:v>
      </x:c>
      <x:c r="G36" s="81" t="n">
        <x:v>0</x:v>
      </x:c>
      <x:c r="H36" s="81" t="n">
        <x:v>1083245</x:v>
      </x:c>
      <x:c r="I36" s="117">
        <x:f>SUM(D36:H36)</x:f>
      </x:c>
      <x:c r="J36" s="81" t="n">
        <x:v>7251059</x:v>
      </x:c>
      <x:c r="K36" s="81" t="n">
        <x:v>647550</x:v>
      </x:c>
      <x:c r="L36" s="81" t="n">
        <x:v>3949491</x:v>
      </x:c>
      <x:c r="M36" s="81" t="n">
        <x:v>0</x:v>
      </x:c>
      <x:c r="N36" s="81" t="n">
        <x:v>1016667</x:v>
      </x:c>
      <x:c r="O36" s="81" t="n">
        <x:v>385636</x:v>
      </x:c>
      <x:c r="P36" s="81" t="n">
        <x:v>745812</x:v>
      </x:c>
      <x:c r="Q36" s="117">
        <x:f>SUM(J36:P36)</x:f>
      </x:c>
      <x:c r="R36" s="81" t="n">
        <x:v>12924907</x:v>
      </x:c>
      <x:c r="S36" s="81" t="n">
        <x:v>1071308</x:v>
      </x:c>
      <x:c r="T36" s="59">
        <x:f>SUM('Part C'!$R36:$S36)</x:f>
      </x:c>
      <x:c r="U36" s="81" t="n">
        <x:v>13648.2650475185</x:v>
      </x:c>
      <x:c r="V36" s="81" t="n">
        <x:v>1131.26504751848</x:v>
      </x:c>
      <x:c r="W36" s="81" t="n">
        <x:v>5519844.6188493</x:v>
      </x:c>
      <x:c r="X36" s="81" t="n">
        <x:v>19516059.6188493</x:v>
      </x:c>
      <x:c r="Y36" s="12" t="n">
        <x:v>20608.2994919211</x:v>
      </x:c>
    </x:row>
    <x:row r="37" spans="1:25" s="6" customFormat="1">
      <x:c r="A37" s="184" t="s">
        <x:v>229</x:v>
      </x:c>
      <x:c r="B37" s="184" t="s">
        <x:v>230</x:v>
      </x:c>
      <x:c r="C37" s="184" t="s">
        <x:v>231</x:v>
      </x:c>
      <x:c r="D37" s="81" t="n">
        <x:v>3733867</x:v>
      </x:c>
      <x:c r="E37" s="81" t="n">
        <x:v>1923261</x:v>
      </x:c>
      <x:c r="F37" s="116" t="n">
        <x:v>2371679.83015413</x:v>
      </x:c>
      <x:c r="G37" s="81" t="n">
        <x:v>0</x:v>
      </x:c>
      <x:c r="H37" s="81" t="n">
        <x:v>898729</x:v>
      </x:c>
      <x:c r="I37" s="117">
        <x:f>SUM(D37:H37)</x:f>
      </x:c>
      <x:c r="J37" s="81" t="n">
        <x:v>4411768</x:v>
      </x:c>
      <x:c r="K37" s="81" t="n">
        <x:v>488402</x:v>
      </x:c>
      <x:c r="L37" s="81" t="n">
        <x:v>2504417</x:v>
      </x:c>
      <x:c r="M37" s="81" t="n">
        <x:v>0</x:v>
      </x:c>
      <x:c r="N37" s="81" t="n">
        <x:v>795610</x:v>
      </x:c>
      <x:c r="O37" s="81" t="n">
        <x:v>211003</x:v>
      </x:c>
      <x:c r="P37" s="81" t="n">
        <x:v>516338</x:v>
      </x:c>
      <x:c r="Q37" s="117">
        <x:f>SUM(J37:P37)</x:f>
      </x:c>
      <x:c r="R37" s="81" t="n">
        <x:v>7786932</x:v>
      </x:c>
      <x:c r="S37" s="81" t="n">
        <x:v>1140605</x:v>
      </x:c>
      <x:c r="T37" s="59">
        <x:f>SUM('Part C'!$R37:$S37)</x:f>
      </x:c>
      <x:c r="U37" s="81" t="n">
        <x:v>12978.22</x:v>
      </x:c>
      <x:c r="V37" s="81" t="n">
        <x:v>1901.00833333333</x:v>
      </x:c>
      <x:c r="W37" s="81" t="n">
        <x:v>3497261.6381305</x:v>
      </x:c>
      <x:c r="X37" s="81" t="n">
        <x:v>12424798.6381305</x:v>
      </x:c>
      <x:c r="Y37" s="12" t="n">
        <x:v>20707.9977302175</x:v>
      </x:c>
    </x:row>
    <x:row r="38" spans="1:25" s="6" customFormat="1">
      <x:c r="A38" s="184" t="s">
        <x:v>232</x:v>
      </x:c>
      <x:c r="B38" s="184" t="s">
        <x:v>233</x:v>
      </x:c>
      <x:c r="C38" s="184" t="s">
        <x:v>234</x:v>
      </x:c>
      <x:c r="D38" s="81" t="n">
        <x:v>5057431</x:v>
      </x:c>
      <x:c r="E38" s="81" t="n">
        <x:v>2290761</x:v>
      </x:c>
      <x:c r="F38" s="116" t="n">
        <x:v>3080637.16332739</x:v>
      </x:c>
      <x:c r="G38" s="81" t="n">
        <x:v>0</x:v>
      </x:c>
      <x:c r="H38" s="81" t="n">
        <x:v>728078</x:v>
      </x:c>
      <x:c r="I38" s="117">
        <x:f>SUM(D38:H38)</x:f>
      </x:c>
      <x:c r="J38" s="81" t="n">
        <x:v>6821427</x:v>
      </x:c>
      <x:c r="K38" s="81" t="n">
        <x:v>0</x:v>
      </x:c>
      <x:c r="L38" s="81" t="n">
        <x:v>2416799</x:v>
      </x:c>
      <x:c r="M38" s="81" t="n">
        <x:v>0</x:v>
      </x:c>
      <x:c r="N38" s="81" t="n">
        <x:v>700961</x:v>
      </x:c>
      <x:c r="O38" s="81" t="n">
        <x:v>196723</x:v>
      </x:c>
      <x:c r="P38" s="81" t="n">
        <x:v>1020997</x:v>
      </x:c>
      <x:c r="Q38" s="117">
        <x:f>SUM(J38:P38)</x:f>
      </x:c>
      <x:c r="R38" s="81" t="n">
        <x:v>10492614</x:v>
      </x:c>
      <x:c r="S38" s="81" t="n">
        <x:v>664293</x:v>
      </x:c>
      <x:c r="T38" s="59">
        <x:f>SUM('Part C'!$R38:$S38)</x:f>
      </x:c>
      <x:c r="U38" s="81" t="n">
        <x:v>15590.808320951</x:v>
      </x:c>
      <x:c r="V38" s="81" t="n">
        <x:v>987.062407132244</x:v>
      </x:c>
      <x:c r="W38" s="81" t="n">
        <x:v>3922761.80410304</x:v>
      </x:c>
      <x:c r="X38" s="81" t="n">
        <x:v>15079668.804103</x:v>
      </x:c>
      <x:c r="Y38" s="12" t="n">
        <x:v>22406.6401249674</x:v>
      </x:c>
    </x:row>
    <x:row r="39" spans="1:25" s="6" customFormat="1">
      <x:c r="A39" s="184" t="s">
        <x:v>235</x:v>
      </x:c>
      <x:c r="B39" s="184" t="s">
        <x:v>236</x:v>
      </x:c>
      <x:c r="C39" s="184" t="s">
        <x:v>237</x:v>
      </x:c>
      <x:c r="D39" s="81" t="n">
        <x:v>6735712</x:v>
      </x:c>
      <x:c r="E39" s="81" t="n">
        <x:v>2813172</x:v>
      </x:c>
      <x:c r="F39" s="116" t="n">
        <x:v>4003249.63184172</x:v>
      </x:c>
      <x:c r="G39" s="81" t="n">
        <x:v>0</x:v>
      </x:c>
      <x:c r="H39" s="81" t="n">
        <x:v>1426588</x:v>
      </x:c>
      <x:c r="I39" s="117">
        <x:f>SUM(D39:H39)</x:f>
      </x:c>
      <x:c r="J39" s="81" t="n">
        <x:v>9158163</x:v>
      </x:c>
      <x:c r="K39" s="81" t="n">
        <x:v>0</x:v>
      </x:c>
      <x:c r="L39" s="81" t="n">
        <x:v>2755685</x:v>
      </x:c>
      <x:c r="M39" s="81" t="n">
        <x:v>0</x:v>
      </x:c>
      <x:c r="N39" s="81" t="n">
        <x:v>1124666</x:v>
      </x:c>
      <x:c r="O39" s="81" t="n">
        <x:v>246102</x:v>
      </x:c>
      <x:c r="P39" s="81" t="n">
        <x:v>1694105</x:v>
      </x:c>
      <x:c r="Q39" s="117">
        <x:f>SUM(J39:P39)</x:f>
      </x:c>
      <x:c r="R39" s="81" t="n">
        <x:v>13840653</x:v>
      </x:c>
      <x:c r="S39" s="81" t="n">
        <x:v>1138068</x:v>
      </x:c>
      <x:c r="T39" s="59">
        <x:f>SUM('Part C'!$R39:$S39)</x:f>
      </x:c>
      <x:c r="U39" s="81" t="n">
        <x:v>14254.0195674562</x:v>
      </x:c>
      <x:c r="V39" s="81" t="n">
        <x:v>1172.05767250257</x:v>
      </x:c>
      <x:c r="W39" s="81" t="n">
        <x:v>5659735.08437452</x:v>
      </x:c>
      <x:c r="X39" s="81" t="n">
        <x:v>20638456.0843745</x:v>
      </x:c>
      <x:c r="Y39" s="12" t="n">
        <x:v>21254.846636843</x:v>
      </x:c>
    </x:row>
    <x:row r="40" spans="1:25" s="6" customFormat="1">
      <x:c r="A40" s="184" t="s">
        <x:v>240</x:v>
      </x:c>
      <x:c r="B40" s="184" t="s">
        <x:v>241</x:v>
      </x:c>
      <x:c r="C40" s="184" t="s">
        <x:v>242</x:v>
      </x:c>
      <x:c r="D40" s="81" t="n">
        <x:v>3960507</x:v>
      </x:c>
      <x:c r="E40" s="81" t="n">
        <x:v>2066066</x:v>
      </x:c>
      <x:c r="F40" s="116" t="n">
        <x:v>2526565.00419497</x:v>
      </x:c>
      <x:c r="G40" s="81" t="n">
        <x:v>0</x:v>
      </x:c>
      <x:c r="H40" s="81" t="n">
        <x:v>962702</x:v>
      </x:c>
      <x:c r="I40" s="117">
        <x:f>SUM(D40:H40)</x:f>
      </x:c>
      <x:c r="J40" s="81" t="n">
        <x:v>4909539</x:v>
      </x:c>
      <x:c r="K40" s="81" t="n">
        <x:v>0</x:v>
      </x:c>
      <x:c r="L40" s="81" t="n">
        <x:v>2218759</x:v>
      </x:c>
      <x:c r="M40" s="81" t="n">
        <x:v>0</x:v>
      </x:c>
      <x:c r="N40" s="81" t="n">
        <x:v>989169</x:v>
      </x:c>
      <x:c r="O40" s="81" t="n">
        <x:v>133580</x:v>
      </x:c>
      <x:c r="P40" s="81" t="n">
        <x:v>1264794</x:v>
      </x:c>
      <x:c r="Q40" s="117">
        <x:f>SUM(J40:P40)</x:f>
      </x:c>
      <x:c r="R40" s="81" t="n">
        <x:v>8663041</x:v>
      </x:c>
      <x:c r="S40" s="81" t="n">
        <x:v>852800</x:v>
      </x:c>
      <x:c r="T40" s="59">
        <x:f>SUM('Part C'!$R40:$S40)</x:f>
      </x:c>
      <x:c r="U40" s="81" t="n">
        <x:v>17326.082</x:v>
      </x:c>
      <x:c r="V40" s="81" t="n">
        <x:v>1705.6</x:v>
      </x:c>
      <x:c r="W40" s="81" t="n">
        <x:v>2914384.69844208</x:v>
      </x:c>
      <x:c r="X40" s="81" t="n">
        <x:v>12430225.6984421</x:v>
      </x:c>
      <x:c r="Y40" s="12" t="n">
        <x:v>24860.4513968842</x:v>
      </x:c>
    </x:row>
    <x:row r="41" spans="1:25" s="6" customFormat="1">
      <x:c r="A41" s="184" t="s">
        <x:v>243</x:v>
      </x:c>
      <x:c r="B41" s="184" t="s">
        <x:v>244</x:v>
      </x:c>
      <x:c r="C41" s="184" t="s">
        <x:v>245</x:v>
      </x:c>
      <x:c r="D41" s="81" t="n">
        <x:v>5758771</x:v>
      </x:c>
      <x:c r="E41" s="81" t="n">
        <x:v>2633319</x:v>
      </x:c>
      <x:c r="F41" s="116" t="n">
        <x:v>3518278.28287396</x:v>
      </x:c>
      <x:c r="G41" s="81" t="n">
        <x:v>0</x:v>
      </x:c>
      <x:c r="H41" s="81" t="n">
        <x:v>1148512</x:v>
      </x:c>
      <x:c r="I41" s="117">
        <x:f>SUM(D41:H41)</x:f>
      </x:c>
      <x:c r="J41" s="81" t="n">
        <x:v>8195481</x:v>
      </x:c>
      <x:c r="K41" s="81" t="n">
        <x:v>0</x:v>
      </x:c>
      <x:c r="L41" s="81" t="n">
        <x:v>2338650</x:v>
      </x:c>
      <x:c r="M41" s="81" t="n">
        <x:v>0</x:v>
      </x:c>
      <x:c r="N41" s="81" t="n">
        <x:v>1073613</x:v>
      </x:c>
      <x:c r="O41" s="81" t="n">
        <x:v>292787</x:v>
      </x:c>
      <x:c r="P41" s="81" t="n">
        <x:v>1158349</x:v>
      </x:c>
      <x:c r="Q41" s="117">
        <x:f>SUM(J41:P41)</x:f>
      </x:c>
      <x:c r="R41" s="81" t="n">
        <x:v>12699297</x:v>
      </x:c>
      <x:c r="S41" s="81" t="n">
        <x:v>359583</x:v>
      </x:c>
      <x:c r="T41" s="59">
        <x:f>SUM('Part C'!$R41:$S41)</x:f>
      </x:c>
      <x:c r="U41" s="81" t="n">
        <x:v>11597.5315068493</x:v>
      </x:c>
      <x:c r="V41" s="81" t="n">
        <x:v>328.386301369863</x:v>
      </x:c>
      <x:c r="W41" s="81" t="n">
        <x:v>6382502.48958815</x:v>
      </x:c>
      <x:c r="X41" s="81" t="n">
        <x:v>19441382.4895882</x:v>
      </x:c>
      <x:c r="Y41" s="12" t="n">
        <x:v>17754.6872051033</x:v>
      </x:c>
    </x:row>
    <x:row r="42" spans="1:25" s="6" customFormat="1">
      <x:c r="A42" s="184" t="s">
        <x:v>246</x:v>
      </x:c>
      <x:c r="B42" s="184" t="s">
        <x:v>247</x:v>
      </x:c>
      <x:c r="C42" s="184" t="s">
        <x:v>248</x:v>
      </x:c>
      <x:c r="D42" s="81" t="n">
        <x:v>3399016</x:v>
      </x:c>
      <x:c r="E42" s="81" t="n">
        <x:v>1426705</x:v>
      </x:c>
      <x:c r="F42" s="116" t="n">
        <x:v>2023122.8923318</x:v>
      </x:c>
      <x:c r="G42" s="81" t="n">
        <x:v>0</x:v>
      </x:c>
      <x:c r="H42" s="81" t="n">
        <x:v>492567</x:v>
      </x:c>
      <x:c r="I42" s="117">
        <x:f>SUM(D42:H42)</x:f>
      </x:c>
      <x:c r="J42" s="81" t="n">
        <x:v>3773683</x:v>
      </x:c>
      <x:c r="K42" s="81" t="n">
        <x:v>0</x:v>
      </x:c>
      <x:c r="L42" s="81" t="n">
        <x:v>1844486</x:v>
      </x:c>
      <x:c r="M42" s="81" t="n">
        <x:v>0</x:v>
      </x:c>
      <x:c r="N42" s="81" t="n">
        <x:v>491392</x:v>
      </x:c>
      <x:c r="O42" s="81" t="n">
        <x:v>131005</x:v>
      </x:c>
      <x:c r="P42" s="81" t="n">
        <x:v>1100846</x:v>
      </x:c>
      <x:c r="Q42" s="117">
        <x:f>SUM(J42:P42)</x:f>
      </x:c>
      <x:c r="R42" s="81" t="n">
        <x:v>7000103</x:v>
      </x:c>
      <x:c r="S42" s="81" t="n">
        <x:v>341308</x:v>
      </x:c>
      <x:c r="T42" s="59">
        <x:f>SUM('Part C'!$R42:$S42)</x:f>
      </x:c>
      <x:c r="U42" s="81" t="n">
        <x:v>16470.8305882353</x:v>
      </x:c>
      <x:c r="V42" s="81" t="n">
        <x:v>803.077647058824</x:v>
      </x:c>
      <x:c r="W42" s="81" t="n">
        <x:v>2477226.99367577</x:v>
      </x:c>
      <x:c r="X42" s="81" t="n">
        <x:v>9818637.99367577</x:v>
      </x:c>
      <x:c r="Y42" s="12" t="n">
        <x:v>23102.6776321783</x:v>
      </x:c>
    </x:row>
    <x:row r="43" spans="1:25" s="6" customFormat="1">
      <x:c r="A43" s="184" t="s">
        <x:v>249</x:v>
      </x:c>
      <x:c r="B43" s="184" t="s">
        <x:v>250</x:v>
      </x:c>
      <x:c r="C43" s="184" t="s">
        <x:v>251</x:v>
      </x:c>
      <x:c r="D43" s="81" t="n">
        <x:v>7671437</x:v>
      </x:c>
      <x:c r="E43" s="81" t="n">
        <x:v>2773766</x:v>
      </x:c>
      <x:c r="F43" s="116" t="n">
        <x:v>4379020.11002145</x:v>
      </x:c>
      <x:c r="G43" s="81" t="n">
        <x:v>0</x:v>
      </x:c>
      <x:c r="H43" s="81" t="n">
        <x:v>1050096</x:v>
      </x:c>
      <x:c r="I43" s="117">
        <x:f>SUM(D43:H43)</x:f>
      </x:c>
      <x:c r="J43" s="81" t="n">
        <x:v>10114976</x:v>
      </x:c>
      <x:c r="K43" s="81" t="n">
        <x:v>0</x:v>
      </x:c>
      <x:c r="L43" s="81" t="n">
        <x:v>2770227</x:v>
      </x:c>
      <x:c r="M43" s="81" t="n">
        <x:v>0</x:v>
      </x:c>
      <x:c r="N43" s="81" t="n">
        <x:v>1038275</x:v>
      </x:c>
      <x:c r="O43" s="81" t="n">
        <x:v>292547</x:v>
      </x:c>
      <x:c r="P43" s="81" t="n">
        <x:v>1658294</x:v>
      </x:c>
      <x:c r="Q43" s="117">
        <x:f>SUM(J43:P43)</x:f>
      </x:c>
      <x:c r="R43" s="81" t="n">
        <x:v>14812163</x:v>
      </x:c>
      <x:c r="S43" s="81" t="n">
        <x:v>1062156</x:v>
      </x:c>
      <x:c r="T43" s="59">
        <x:f>SUM('Part C'!$R43:$S43)</x:f>
      </x:c>
      <x:c r="U43" s="81" t="n">
        <x:v>12747.1282271945</x:v>
      </x:c>
      <x:c r="V43" s="81" t="n">
        <x:v>914.075731497418</x:v>
      </x:c>
      <x:c r="W43" s="81" t="n">
        <x:v>6773030.03917939</x:v>
      </x:c>
      <x:c r="X43" s="81" t="n">
        <x:v>22647349.0391794</x:v>
      </x:c>
      <x:c r="Y43" s="12" t="n">
        <x:v>19489.9733555761</x:v>
      </x:c>
    </x:row>
    <x:row r="44" spans="1:25" s="6" customFormat="1">
      <x:c r="A44" s="184" t="s">
        <x:v>252</x:v>
      </x:c>
      <x:c r="B44" s="184" t="s">
        <x:v>253</x:v>
      </x:c>
      <x:c r="C44" s="184" t="s">
        <x:v>254</x:v>
      </x:c>
      <x:c r="D44" s="81" t="n">
        <x:v>5973826</x:v>
      </x:c>
      <x:c r="E44" s="81" t="n">
        <x:v>2337640</x:v>
      </x:c>
      <x:c r="F44" s="116" t="n">
        <x:v>3484477.68394348</x:v>
      </x:c>
      <x:c r="G44" s="81" t="n">
        <x:v>0</x:v>
      </x:c>
      <x:c r="H44" s="81" t="n">
        <x:v>1283756</x:v>
      </x:c>
      <x:c r="I44" s="117">
        <x:f>SUM(D44:H44)</x:f>
      </x:c>
      <x:c r="J44" s="81" t="n">
        <x:v>7303345</x:v>
      </x:c>
      <x:c r="K44" s="81" t="n">
        <x:v>0</x:v>
      </x:c>
      <x:c r="L44" s="81" t="n">
        <x:v>3249854</x:v>
      </x:c>
      <x:c r="M44" s="81" t="n">
        <x:v>0</x:v>
      </x:c>
      <x:c r="N44" s="81" t="n">
        <x:v>956261</x:v>
      </x:c>
      <x:c r="O44" s="81" t="n">
        <x:v>398836</x:v>
      </x:c>
      <x:c r="P44" s="81" t="n">
        <x:v>1171402</x:v>
      </x:c>
      <x:c r="Q44" s="117">
        <x:f>SUM(J44:P44)</x:f>
      </x:c>
      <x:c r="R44" s="81" t="n">
        <x:v>12086282</x:v>
      </x:c>
      <x:c r="S44" s="81" t="n">
        <x:v>993417</x:v>
      </x:c>
      <x:c r="T44" s="59">
        <x:f>SUM('Part C'!$R44:$S44)</x:f>
      </x:c>
      <x:c r="U44" s="81" t="n">
        <x:v>14866.2755227552</x:v>
      </x:c>
      <x:c r="V44" s="81" t="n">
        <x:v>1221.91512915129</x:v>
      </x:c>
      <x:c r="W44" s="81" t="n">
        <x:v>4738789.51966682</x:v>
      </x:c>
      <x:c r="X44" s="81" t="n">
        <x:v>17818488.5196668</x:v>
      </x:c>
      <x:c r="Y44" s="12" t="n">
        <x:v>21916.9600487907</x:v>
      </x:c>
    </x:row>
    <x:row r="45" spans="1:25" s="6" customFormat="1">
      <x:c r="A45" s="184" t="s">
        <x:v>255</x:v>
      </x:c>
      <x:c r="B45" s="184" t="s">
        <x:v>256</x:v>
      </x:c>
      <x:c r="C45" s="184" t="s">
        <x:v>257</x:v>
      </x:c>
      <x:c r="D45" s="81" t="n">
        <x:v>4605991</x:v>
      </x:c>
      <x:c r="E45" s="81" t="n">
        <x:v>1629450</x:v>
      </x:c>
      <x:c r="F45" s="116" t="n">
        <x:v>2614130.2886935</x:v>
      </x:c>
      <x:c r="G45" s="81" t="n">
        <x:v>0</x:v>
      </x:c>
      <x:c r="H45" s="81" t="n">
        <x:v>790892</x:v>
      </x:c>
      <x:c r="I45" s="117">
        <x:f>SUM(D45:H45)</x:f>
      </x:c>
      <x:c r="J45" s="81" t="n">
        <x:v>5794250</x:v>
      </x:c>
      <x:c r="K45" s="81" t="n">
        <x:v>479110</x:v>
      </x:c>
      <x:c r="L45" s="81" t="n">
        <x:v>1911781</x:v>
      </x:c>
      <x:c r="M45" s="81" t="n">
        <x:v>0</x:v>
      </x:c>
      <x:c r="N45" s="81" t="n">
        <x:v>702528</x:v>
      </x:c>
      <x:c r="O45" s="81" t="n">
        <x:v>313684</x:v>
      </x:c>
      <x:c r="P45" s="81" t="n">
        <x:v>439111</x:v>
      </x:c>
      <x:c r="Q45" s="117">
        <x:f>SUM(J45:P45)</x:f>
      </x:c>
      <x:c r="R45" s="81" t="n">
        <x:v>8757204</x:v>
      </x:c>
      <x:c r="S45" s="81" t="n">
        <x:v>883260</x:v>
      </x:c>
      <x:c r="T45" s="59">
        <x:f>SUM('Part C'!$R45:$S45)</x:f>
      </x:c>
      <x:c r="U45" s="81" t="n">
        <x:v>11507.4954007884</x:v>
      </x:c>
      <x:c r="V45" s="81" t="n">
        <x:v>1160.65703022339</x:v>
      </x:c>
      <x:c r="W45" s="81" t="n">
        <x:v>4435693.51102884</x:v>
      </x:c>
      <x:c r="X45" s="81" t="n">
        <x:v>14076157.5110288</x:v>
      </x:c>
      <x:c r="Y45" s="12" t="n">
        <x:v>18496.921827896</x:v>
      </x:c>
    </x:row>
    <x:row r="46" spans="1:25" s="6" customFormat="1">
      <x:c r="A46" s="184" t="s">
        <x:v>258</x:v>
      </x:c>
      <x:c r="B46" s="184" t="s">
        <x:v>259</x:v>
      </x:c>
      <x:c r="C46" s="184" t="s">
        <x:v>260</x:v>
      </x:c>
      <x:c r="D46" s="81" t="n">
        <x:v>5247886</x:v>
      </x:c>
      <x:c r="E46" s="81" t="n">
        <x:v>1676960</x:v>
      </x:c>
      <x:c r="F46" s="116" t="n">
        <x:v>2903154.67232198</x:v>
      </x:c>
      <x:c r="G46" s="81" t="n">
        <x:v>0</x:v>
      </x:c>
      <x:c r="H46" s="81" t="n">
        <x:v>758447</x:v>
      </x:c>
      <x:c r="I46" s="117">
        <x:f>SUM(D46:H46)</x:f>
      </x:c>
      <x:c r="J46" s="81" t="n">
        <x:v>6193497</x:v>
      </x:c>
      <x:c r="K46" s="81" t="n">
        <x:v>647550</x:v>
      </x:c>
      <x:c r="L46" s="81" t="n">
        <x:v>2371047</x:v>
      </x:c>
      <x:c r="M46" s="81" t="n">
        <x:v>0</x:v>
      </x:c>
      <x:c r="N46" s="81" t="n">
        <x:v>635456</x:v>
      </x:c>
      <x:c r="O46" s="81" t="n">
        <x:v>235726</x:v>
      </x:c>
      <x:c r="P46" s="81" t="n">
        <x:v>503172</x:v>
      </x:c>
      <x:c r="Q46" s="117">
        <x:f>SUM(J46:P46)</x:f>
      </x:c>
      <x:c r="R46" s="81" t="n">
        <x:v>9528352</x:v>
      </x:c>
      <x:c r="S46" s="81" t="n">
        <x:v>1058095</x:v>
      </x:c>
      <x:c r="T46" s="59">
        <x:f>SUM('Part C'!$R46:$S46)</x:f>
      </x:c>
      <x:c r="U46" s="81" t="n">
        <x:v>11691.2294478528</x:v>
      </x:c>
      <x:c r="V46" s="81" t="n">
        <x:v>1298.27607361963</x:v>
      </x:c>
      <x:c r="W46" s="81" t="n">
        <x:v>4750447.05846059</x:v>
      </x:c>
      <x:c r="X46" s="81" t="n">
        <x:v>15336894.0584606</x:v>
      </x:c>
      <x:c r="Y46" s="12" t="n">
        <x:v>18818.2749183566</x:v>
      </x:c>
    </x:row>
    <x:row r="47" spans="1:25" s="6" customFormat="1">
      <x:c r="A47" s="184" t="s">
        <x:v>261</x:v>
      </x:c>
      <x:c r="B47" s="184" t="s">
        <x:v>262</x:v>
      </x:c>
      <x:c r="C47" s="184" t="s">
        <x:v>263</x:v>
      </x:c>
      <x:c r="D47" s="81" t="n">
        <x:v>5205246</x:v>
      </x:c>
      <x:c r="E47" s="81" t="n">
        <x:v>1906932</x:v>
      </x:c>
      <x:c r="F47" s="116" t="n">
        <x:v>2981691.2594281</x:v>
      </x:c>
      <x:c r="G47" s="81" t="n">
        <x:v>0</x:v>
      </x:c>
      <x:c r="H47" s="81" t="n">
        <x:v>646141</x:v>
      </x:c>
      <x:c r="I47" s="117">
        <x:f>SUM(D47:H47)</x:f>
      </x:c>
      <x:c r="J47" s="81" t="n">
        <x:v>4532512</x:v>
      </x:c>
      <x:c r="K47" s="81" t="n">
        <x:v>1907681</x:v>
      </x:c>
      <x:c r="L47" s="81" t="n">
        <x:v>2308190</x:v>
      </x:c>
      <x:c r="M47" s="81" t="n">
        <x:v>657722</x:v>
      </x:c>
      <x:c r="N47" s="81" t="n">
        <x:v>670861</x:v>
      </x:c>
      <x:c r="O47" s="81" t="n">
        <x:v>156738</x:v>
      </x:c>
      <x:c r="P47" s="81" t="n">
        <x:v>506307</x:v>
      </x:c>
      <x:c r="Q47" s="117">
        <x:f>SUM(J47:P47)</x:f>
      </x:c>
      <x:c r="R47" s="81" t="n">
        <x:v>8074367</x:v>
      </x:c>
      <x:c r="S47" s="81" t="n">
        <x:v>2665644</x:v>
      </x:c>
      <x:c r="T47" s="59">
        <x:f>SUM('Part C'!$R47:$S47)</x:f>
      </x:c>
      <x:c r="U47" s="81" t="n">
        <x:v>9302.26612903226</x:v>
      </x:c>
      <x:c r="V47" s="81" t="n">
        <x:v>3071.01843317972</x:v>
      </x:c>
      <x:c r="W47" s="81" t="n">
        <x:v>5059371.83649545</x:v>
      </x:c>
      <x:c r="X47" s="81" t="n">
        <x:v>15799382.8364954</x:v>
      </x:c>
      <x:c r="Y47" s="12" t="n">
        <x:v>18202.0539590961</x:v>
      </x:c>
    </x:row>
    <x:row r="48" spans="1:25" s="6" customFormat="1">
      <x:c r="A48" s="184" t="s">
        <x:v>264</x:v>
      </x:c>
      <x:c r="B48" s="184" t="s">
        <x:v>265</x:v>
      </x:c>
      <x:c r="C48" s="184" t="s">
        <x:v>266</x:v>
      </x:c>
      <x:c r="D48" s="81" t="n">
        <x:v>5054383</x:v>
      </x:c>
      <x:c r="E48" s="81" t="n">
        <x:v>2145180</x:v>
      </x:c>
      <x:c r="F48" s="116" t="n">
        <x:v>3018326.32265417</x:v>
      </x:c>
      <x:c r="G48" s="81" t="n">
        <x:v>0</x:v>
      </x:c>
      <x:c r="H48" s="81" t="n">
        <x:v>871712</x:v>
      </x:c>
      <x:c r="I48" s="117">
        <x:f>SUM(D48:H48)</x:f>
      </x:c>
      <x:c r="J48" s="81" t="n">
        <x:v>5406056</x:v>
      </x:c>
      <x:c r="K48" s="81" t="n">
        <x:v>1129040</x:v>
      </x:c>
      <x:c r="L48" s="81" t="n">
        <x:v>2508108</x:v>
      </x:c>
      <x:c r="M48" s="81" t="n">
        <x:v>551559</x:v>
      </x:c>
      <x:c r="N48" s="81" t="n">
        <x:v>781008</x:v>
      </x:c>
      <x:c r="O48" s="81" t="n">
        <x:v>200792</x:v>
      </x:c>
      <x:c r="P48" s="81" t="n">
        <x:v>513037</x:v>
      </x:c>
      <x:c r="Q48" s="117">
        <x:f>SUM(J48:P48)</x:f>
      </x:c>
      <x:c r="R48" s="81" t="n">
        <x:v>10184775</x:v>
      </x:c>
      <x:c r="S48" s="81" t="n">
        <x:v>904826</x:v>
      </x:c>
      <x:c r="T48" s="59">
        <x:f>SUM('Part C'!$R48:$S48)</x:f>
      </x:c>
      <x:c r="U48" s="81" t="n">
        <x:v>13670.8389261745</x:v>
      </x:c>
      <x:c r="V48" s="81" t="n">
        <x:v>1214.53154362416</x:v>
      </x:c>
      <x:c r="W48" s="81" t="n">
        <x:v>4342433.2006787</x:v>
      </x:c>
      <x:c r="X48" s="81" t="n">
        <x:v>15432034.2006787</x:v>
      </x:c>
      <x:c r="Y48" s="12" t="n">
        <x:v>20714.1398666828</x:v>
      </x:c>
    </x:row>
    <x:row r="49" spans="1:25" s="6" customFormat="1">
      <x:c r="A49" s="184" t="s">
        <x:v>267</x:v>
      </x:c>
      <x:c r="B49" s="184" t="s">
        <x:v>268</x:v>
      </x:c>
      <x:c r="C49" s="184" t="s">
        <x:v>269</x:v>
      </x:c>
      <x:c r="D49" s="81" t="n">
        <x:v>2679541</x:v>
      </x:c>
      <x:c r="E49" s="81" t="n">
        <x:v>1121567</x:v>
      </x:c>
      <x:c r="F49" s="116" t="n">
        <x:v>1593566.76671228</x:v>
      </x:c>
      <x:c r="G49" s="81" t="n">
        <x:v>0</x:v>
      </x:c>
      <x:c r="H49" s="81" t="n">
        <x:v>571849</x:v>
      </x:c>
      <x:c r="I49" s="117">
        <x:f>SUM(D49:H49)</x:f>
      </x:c>
      <x:c r="J49" s="81" t="n">
        <x:v>3586753</x:v>
      </x:c>
      <x:c r="K49" s="81" t="n">
        <x:v>0</x:v>
      </x:c>
      <x:c r="L49" s="81" t="n">
        <x:v>918744</x:v>
      </x:c>
      <x:c r="M49" s="81" t="n">
        <x:v>0</x:v>
      </x:c>
      <x:c r="N49" s="81" t="n">
        <x:v>437110</x:v>
      </x:c>
      <x:c r="O49" s="81" t="n">
        <x:v>152070</x:v>
      </x:c>
      <x:c r="P49" s="81" t="n">
        <x:v>871847</x:v>
      </x:c>
      <x:c r="Q49" s="117">
        <x:f>SUM(J49:P49)</x:f>
      </x:c>
      <x:c r="R49" s="81" t="n">
        <x:v>5660393</x:v>
      </x:c>
      <x:c r="S49" s="81" t="n">
        <x:v>306131</x:v>
      </x:c>
      <x:c r="T49" s="59">
        <x:f>SUM('Part C'!$R49:$S49)</x:f>
      </x:c>
      <x:c r="U49" s="81" t="n">
        <x:v>14150.9825</x:v>
      </x:c>
      <x:c r="V49" s="81" t="n">
        <x:v>765.3275</x:v>
      </x:c>
      <x:c r="W49" s="81" t="n">
        <x:v>2331507.75875366</x:v>
      </x:c>
      <x:c r="X49" s="81" t="n">
        <x:v>8298031.75875366</x:v>
      </x:c>
      <x:c r="Y49" s="12" t="n">
        <x:v>20745.0793968842</x:v>
      </x:c>
    </x:row>
    <x:row r="50" spans="1:25" s="6" customFormat="1">
      <x:c r="A50" s="184" t="s">
        <x:v>270</x:v>
      </x:c>
      <x:c r="B50" s="184" t="s">
        <x:v>271</x:v>
      </x:c>
      <x:c r="C50" s="184" t="s">
        <x:v>272</x:v>
      </x:c>
      <x:c r="D50" s="81" t="n">
        <x:v>3944399</x:v>
      </x:c>
      <x:c r="E50" s="81" t="n">
        <x:v>1373937</x:v>
      </x:c>
      <x:c r="F50" s="116" t="n">
        <x:v>2229645.54119733</x:v>
      </x:c>
      <x:c r="G50" s="81" t="n">
        <x:v>0</x:v>
      </x:c>
      <x:c r="H50" s="81" t="n">
        <x:v>523088</x:v>
      </x:c>
      <x:c r="I50" s="117">
        <x:f>SUM(D50:H50)</x:f>
      </x:c>
      <x:c r="J50" s="81" t="n">
        <x:v>4649594</x:v>
      </x:c>
      <x:c r="K50" s="81" t="n">
        <x:v>319211</x:v>
      </x:c>
      <x:c r="L50" s="81" t="n">
        <x:v>1918865</x:v>
      </x:c>
      <x:c r="M50" s="81" t="n">
        <x:v>0</x:v>
      </x:c>
      <x:c r="N50" s="81" t="n">
        <x:v>676426</x:v>
      </x:c>
      <x:c r="O50" s="81" t="n">
        <x:v>144707</x:v>
      </x:c>
      <x:c r="P50" s="81" t="n">
        <x:v>362268</x:v>
      </x:c>
      <x:c r="Q50" s="117">
        <x:f>SUM(J50:P50)</x:f>
      </x:c>
      <x:c r="R50" s="81" t="n">
        <x:v>7244367</x:v>
      </x:c>
      <x:c r="S50" s="81" t="n">
        <x:v>826703</x:v>
      </x:c>
      <x:c r="T50" s="59">
        <x:f>SUM('Part C'!$R50:$S50)</x:f>
      </x:c>
      <x:c r="U50" s="81" t="n">
        <x:v>12195.904040404</x:v>
      </x:c>
      <x:c r="V50" s="81" t="n">
        <x:v>1391.75589225589</x:v>
      </x:c>
      <x:c r="W50" s="81" t="n">
        <x:v>3462289.02174919</x:v>
      </x:c>
      <x:c r="X50" s="81" t="n">
        <x:v>11533359.0217492</x:v>
      </x:c>
      <x:c r="Y50" s="12" t="n">
        <x:v>19416.4293295441</x:v>
      </x:c>
    </x:row>
    <x:row r="51" spans="1:25" s="6" customFormat="1">
      <x:c r="A51" s="184" t="s">
        <x:v>273</x:v>
      </x:c>
      <x:c r="B51" s="184" t="s">
        <x:v>274</x:v>
      </x:c>
      <x:c r="C51" s="184" t="s">
        <x:v>275</x:v>
      </x:c>
      <x:c r="D51" s="81" t="n">
        <x:v>4593284</x:v>
      </x:c>
      <x:c r="E51" s="81" t="n">
        <x:v>2074193</x:v>
      </x:c>
      <x:c r="F51" s="116" t="n">
        <x:v>2795255.95300594</x:v>
      </x:c>
      <x:c r="G51" s="81" t="n">
        <x:v>0</x:v>
      </x:c>
      <x:c r="H51" s="81" t="n">
        <x:v>840927</x:v>
      </x:c>
      <x:c r="I51" s="117">
        <x:f>SUM(D51:H51)</x:f>
      </x:c>
      <x:c r="J51" s="81" t="n">
        <x:v>6066933</x:v>
      </x:c>
      <x:c r="K51" s="81" t="n">
        <x:v>1123063</x:v>
      </x:c>
      <x:c r="L51" s="81" t="n">
        <x:v>1581813</x:v>
      </x:c>
      <x:c r="M51" s="81" t="n">
        <x:v>0</x:v>
      </x:c>
      <x:c r="N51" s="81" t="n">
        <x:v>716833</x:v>
      </x:c>
      <x:c r="O51" s="81" t="n">
        <x:v>299269</x:v>
      </x:c>
      <x:c r="P51" s="81" t="n">
        <x:v>515748</x:v>
      </x:c>
      <x:c r="Q51" s="117">
        <x:f>SUM(J51:P51)</x:f>
      </x:c>
      <x:c r="R51" s="81" t="n">
        <x:v>8718385</x:v>
      </x:c>
      <x:c r="S51" s="81" t="n">
        <x:v>1585275</x:v>
      </x:c>
      <x:c r="T51" s="59">
        <x:f>SUM('Part C'!$R51:$S51)</x:f>
      </x:c>
      <x:c r="U51" s="81" t="n">
        <x:v>11578.2005312085</x:v>
      </x:c>
      <x:c r="V51" s="81" t="n">
        <x:v>2105.27888446215</x:v>
      </x:c>
      <x:c r="W51" s="81" t="n">
        <x:v>4389063.35585377</x:v>
      </x:c>
      <x:c r="X51" s="81" t="n">
        <x:v>14692723.3558538</x:v>
      </x:c>
      <x:c r="Y51" s="12" t="n">
        <x:v>19512.2488125548</x:v>
      </x:c>
    </x:row>
    <x:row r="52" spans="1:25" s="6" customFormat="1">
      <x:c r="A52" s="184" t="s">
        <x:v>276</x:v>
      </x:c>
      <x:c r="B52" s="184" t="s">
        <x:v>277</x:v>
      </x:c>
      <x:c r="C52" s="184" t="s">
        <x:v>278</x:v>
      </x:c>
      <x:c r="D52" s="81" t="n">
        <x:v>4375340</x:v>
      </x:c>
      <x:c r="E52" s="81" t="n">
        <x:v>2386239</x:v>
      </x:c>
      <x:c r="F52" s="116" t="n">
        <x:v>2834707.0340805</x:v>
      </x:c>
      <x:c r="G52" s="81" t="n">
        <x:v>0</x:v>
      </x:c>
      <x:c r="H52" s="81" t="n">
        <x:v>641327</x:v>
      </x:c>
      <x:c r="I52" s="117">
        <x:f>SUM(D52:H52)</x:f>
      </x:c>
      <x:c r="J52" s="81" t="n">
        <x:v>5348172</x:v>
      </x:c>
      <x:c r="K52" s="81" t="n">
        <x:v>0</x:v>
      </x:c>
      <x:c r="L52" s="81" t="n">
        <x:v>2462221</x:v>
      </x:c>
      <x:c r="M52" s="81" t="n">
        <x:v>0</x:v>
      </x:c>
      <x:c r="N52" s="81" t="n">
        <x:v>1069595</x:v>
      </x:c>
      <x:c r="O52" s="81" t="n">
        <x:v>187122</x:v>
      </x:c>
      <x:c r="P52" s="81" t="n">
        <x:v>1170504</x:v>
      </x:c>
      <x:c r="Q52" s="117">
        <x:f>SUM(J52:P52)</x:f>
      </x:c>
      <x:c r="R52" s="81" t="n">
        <x:v>9191539</x:v>
      </x:c>
      <x:c r="S52" s="81" t="n">
        <x:v>1046075</x:v>
      </x:c>
      <x:c r="T52" s="59">
        <x:f>SUM('Part C'!$R52:$S52)</x:f>
      </x:c>
      <x:c r="U52" s="81" t="n">
        <x:v>18681.9898373984</x:v>
      </x:c>
      <x:c r="V52" s="81" t="n">
        <x:v>2126.16869918699</x:v>
      </x:c>
      <x:c r="W52" s="81" t="n">
        <x:v>2867754.54326701</x:v>
      </x:c>
      <x:c r="X52" s="81" t="n">
        <x:v>13105368.543267</x:v>
      </x:c>
      <x:c r="Y52" s="12" t="n">
        <x:v>26636.9279334695</x:v>
      </x:c>
    </x:row>
    <x:row r="53" spans="1:25" s="6" customFormat="1">
      <x:c r="A53" s="184" t="s">
        <x:v>279</x:v>
      </x:c>
      <x:c r="B53" s="184" t="s">
        <x:v>280</x:v>
      </x:c>
      <x:c r="C53" s="184" t="s">
        <x:v>281</x:v>
      </x:c>
      <x:c r="D53" s="81" t="n">
        <x:v>2815325</x:v>
      </x:c>
      <x:c r="E53" s="81" t="n">
        <x:v>1100934</x:v>
      </x:c>
      <x:c r="F53" s="116" t="n">
        <x:v>1641842.37654859</x:v>
      </x:c>
      <x:c r="G53" s="81" t="n">
        <x:v>0</x:v>
      </x:c>
      <x:c r="H53" s="81" t="n">
        <x:v>230903</x:v>
      </x:c>
      <x:c r="I53" s="117">
        <x:f>SUM(D53:H53)</x:f>
      </x:c>
      <x:c r="J53" s="81" t="n">
        <x:v>3334226</x:v>
      </x:c>
      <x:c r="K53" s="81" t="n">
        <x:v>0</x:v>
      </x:c>
      <x:c r="L53" s="81" t="n">
        <x:v>1119118</x:v>
      </x:c>
      <x:c r="M53" s="81" t="n">
        <x:v>0</x:v>
      </x:c>
      <x:c r="N53" s="81" t="n">
        <x:v>558871</x:v>
      </x:c>
      <x:c r="O53" s="81" t="n">
        <x:v>74409</x:v>
      </x:c>
      <x:c r="P53" s="81" t="n">
        <x:v>702381</x:v>
      </x:c>
      <x:c r="Q53" s="117">
        <x:f>SUM(J53:P53)</x:f>
      </x:c>
      <x:c r="R53" s="81" t="n">
        <x:v>5222192</x:v>
      </x:c>
      <x:c r="S53" s="81" t="n">
        <x:v>566814</x:v>
      </x:c>
      <x:c r="T53" s="59">
        <x:f>SUM('Part C'!$R53:$S53)</x:f>
      </x:c>
      <x:c r="U53" s="81" t="n">
        <x:v>39864.0610687023</x:v>
      </x:c>
      <x:c r="V53" s="81" t="n">
        <x:v>4326.82442748092</x:v>
      </x:c>
      <x:c r="W53" s="81" t="n">
        <x:v>763568.790991825</x:v>
      </x:c>
      <x:c r="X53" s="81" t="n">
        <x:v>6552574.79099183</x:v>
      </x:c>
      <x:c r="Y53" s="12" t="n">
        <x:v>50019.6548930674</x:v>
      </x:c>
    </x:row>
    <x:row r="54" spans="1:25" s="6" customFormat="1">
      <x:c r="A54" s="184" t="s">
        <x:v>283</x:v>
      </x:c>
      <x:c r="B54" s="184" t="s">
        <x:v>284</x:v>
      </x:c>
      <x:c r="C54" s="184" t="s">
        <x:v>285</x:v>
      </x:c>
      <x:c r="D54" s="81" t="n">
        <x:v>2551184</x:v>
      </x:c>
      <x:c r="E54" s="81" t="n">
        <x:v>1401688</x:v>
      </x:c>
      <x:c r="F54" s="116" t="n">
        <x:v>1657191.91674309</x:v>
      </x:c>
      <x:c r="G54" s="81" t="n">
        <x:v>0</x:v>
      </x:c>
      <x:c r="H54" s="81" t="n">
        <x:v>1405498</x:v>
      </x:c>
      <x:c r="I54" s="117">
        <x:f>SUM(D54:H54)</x:f>
      </x:c>
      <x:c r="J54" s="81" t="n">
        <x:v>4487720</x:v>
      </x:c>
      <x:c r="K54" s="81" t="n">
        <x:v>0</x:v>
      </x:c>
      <x:c r="L54" s="81" t="n">
        <x:v>1026669</x:v>
      </x:c>
      <x:c r="M54" s="81" t="n">
        <x:v>0</x:v>
      </x:c>
      <x:c r="N54" s="81" t="n">
        <x:v>571991</x:v>
      </x:c>
      <x:c r="O54" s="81" t="n">
        <x:v>67781</x:v>
      </x:c>
      <x:c r="P54" s="81" t="n">
        <x:v>861401</x:v>
      </x:c>
      <x:c r="Q54" s="117">
        <x:f>SUM(J54:P54)</x:f>
      </x:c>
      <x:c r="R54" s="81" t="n">
        <x:v>6824669</x:v>
      </x:c>
      <x:c r="S54" s="81" t="n">
        <x:v>190892</x:v>
      </x:c>
      <x:c r="T54" s="59">
        <x:f>SUM('Part C'!$R54:$S54)</x:f>
      </x:c>
      <x:c r="U54" s="81" t="n">
        <x:v>20998.9815384615</x:v>
      </x:c>
      <x:c r="V54" s="81" t="n">
        <x:v>587.36</x:v>
      </x:c>
      <x:c r="W54" s="81" t="n">
        <x:v>1894350.05398735</x:v>
      </x:c>
      <x:c r="X54" s="81" t="n">
        <x:v>8909911.05398735</x:v>
      </x:c>
      <x:c r="Y54" s="12" t="n">
        <x:v>27415.1109353457</x:v>
      </x:c>
    </x:row>
    <x:row r="55" spans="1:25" s="6" customFormat="1">
      <x:c r="A55" s="184" t="s">
        <x:v>286</x:v>
      </x:c>
      <x:c r="B55" s="184" t="s">
        <x:v>287</x:v>
      </x:c>
      <x:c r="C55" s="184" t="s">
        <x:v>288</x:v>
      </x:c>
      <x:c r="D55" s="81" t="n">
        <x:v>2607427</x:v>
      </x:c>
      <x:c r="E55" s="81" t="n">
        <x:v>1331068</x:v>
      </x:c>
      <x:c r="F55" s="116" t="n">
        <x:v>1651164.54014526</x:v>
      </x:c>
      <x:c r="G55" s="81" t="n">
        <x:v>0</x:v>
      </x:c>
      <x:c r="H55" s="81" t="n">
        <x:v>582146</x:v>
      </x:c>
      <x:c r="I55" s="117">
        <x:f>SUM(D55:H55)</x:f>
      </x:c>
      <x:c r="J55" s="81" t="n">
        <x:v>3274655</x:v>
      </x:c>
      <x:c r="K55" s="81" t="n">
        <x:v>0</x:v>
      </x:c>
      <x:c r="L55" s="81" t="n">
        <x:v>1304105</x:v>
      </x:c>
      <x:c r="M55" s="81" t="n">
        <x:v>0</x:v>
      </x:c>
      <x:c r="N55" s="81" t="n">
        <x:v>581711</x:v>
      </x:c>
      <x:c r="O55" s="81" t="n">
        <x:v>133995</x:v>
      </x:c>
      <x:c r="P55" s="81" t="n">
        <x:v>877341</x:v>
      </x:c>
      <x:c r="Q55" s="117">
        <x:f>SUM(J55:P55)</x:f>
      </x:c>
      <x:c r="R55" s="81" t="n">
        <x:v>5900057</x:v>
      </x:c>
      <x:c r="S55" s="81" t="n">
        <x:v>271748</x:v>
      </x:c>
      <x:c r="T55" s="59">
        <x:f>SUM('Part C'!$R55:$S55)</x:f>
      </x:c>
      <x:c r="U55" s="81" t="n">
        <x:v>16573.1938202247</x:v>
      </x:c>
      <x:c r="V55" s="81" t="n">
        <x:v>763.337078651685</x:v>
      </x:c>
      <x:c r="W55" s="81" t="n">
        <x:v>2075041.90529076</x:v>
      </x:c>
      <x:c r="X55" s="81" t="n">
        <x:v>8246846.90529076</x:v>
      </x:c>
      <x:c r="Y55" s="12" t="n">
        <x:v>23165.3002957606</x:v>
      </x:c>
    </x:row>
    <x:row r="56" spans="1:25" s="6" customFormat="1">
      <x:c r="A56" s="184" t="s">
        <x:v>289</x:v>
      </x:c>
      <x:c r="B56" s="184" t="s">
        <x:v>290</x:v>
      </x:c>
      <x:c r="C56" s="184" t="s">
        <x:v>291</x:v>
      </x:c>
      <x:c r="D56" s="81" t="n">
        <x:v>4542521</x:v>
      </x:c>
      <x:c r="E56" s="81" t="n">
        <x:v>1474360</x:v>
      </x:c>
      <x:c r="F56" s="116" t="n">
        <x:v>2522501.75497843</x:v>
      </x:c>
      <x:c r="G56" s="81" t="n">
        <x:v>0</x:v>
      </x:c>
      <x:c r="H56" s="81" t="n">
        <x:v>685716</x:v>
      </x:c>
      <x:c r="I56" s="117">
        <x:f>SUM(D56:H56)</x:f>
      </x:c>
      <x:c r="J56" s="81" t="n">
        <x:v>6167051</x:v>
      </x:c>
      <x:c r="K56" s="81" t="n">
        <x:v>0</x:v>
      </x:c>
      <x:c r="L56" s="81" t="n">
        <x:v>1446583</x:v>
      </x:c>
      <x:c r="M56" s="81" t="n">
        <x:v>0</x:v>
      </x:c>
      <x:c r="N56" s="81" t="n">
        <x:v>529265</x:v>
      </x:c>
      <x:c r="O56" s="81" t="n">
        <x:v>319376</x:v>
      </x:c>
      <x:c r="P56" s="81" t="n">
        <x:v>762823</x:v>
      </x:c>
      <x:c r="Q56" s="117">
        <x:f>SUM(J56:P56)</x:f>
      </x:c>
      <x:c r="R56" s="81" t="n">
        <x:v>8771347</x:v>
      </x:c>
      <x:c r="S56" s="81" t="n">
        <x:v>453752</x:v>
      </x:c>
      <x:c r="T56" s="59">
        <x:f>SUM('Part C'!$R56:$S56)</x:f>
      </x:c>
      <x:c r="U56" s="81" t="n">
        <x:v>18350.0983263598</x:v>
      </x:c>
      <x:c r="V56" s="81" t="n">
        <x:v>949.271966527197</x:v>
      </x:c>
      <x:c r="W56" s="81" t="n">
        <x:v>2786151.77171063</x:v>
      </x:c>
      <x:c r="X56" s="81" t="n">
        <x:v>12011250.7717106</x:v>
      </x:c>
      <x:c r="Y56" s="12" t="n">
        <x:v>25128.1396897712</x:v>
      </x:c>
    </x:row>
    <x:row r="57" spans="1:25" s="6" customFormat="1">
      <x:c r="A57" s="184" t="s">
        <x:v>292</x:v>
      </x:c>
      <x:c r="B57" s="184" t="s">
        <x:v>293</x:v>
      </x:c>
      <x:c r="C57" s="184" t="s">
        <x:v>294</x:v>
      </x:c>
      <x:c r="D57" s="81" t="n">
        <x:v>4217484</x:v>
      </x:c>
      <x:c r="E57" s="81" t="n">
        <x:v>1621587</x:v>
      </x:c>
      <x:c r="F57" s="116" t="n">
        <x:v>2447957.14672496</x:v>
      </x:c>
      <x:c r="G57" s="81" t="n">
        <x:v>0</x:v>
      </x:c>
      <x:c r="H57" s="81" t="n">
        <x:v>745825</x:v>
      </x:c>
      <x:c r="I57" s="117">
        <x:f>SUM(D57:H57)</x:f>
      </x:c>
      <x:c r="J57" s="81" t="n">
        <x:v>4741162</x:v>
      </x:c>
      <x:c r="K57" s="81" t="n">
        <x:v>488030</x:v>
      </x:c>
      <x:c r="L57" s="81" t="n">
        <x:v>2320305</x:v>
      </x:c>
      <x:c r="M57" s="81" t="n">
        <x:v>0</x:v>
      </x:c>
      <x:c r="N57" s="81" t="n">
        <x:v>821964</x:v>
      </x:c>
      <x:c r="O57" s="81" t="n">
        <x:v>246926</x:v>
      </x:c>
      <x:c r="P57" s="81" t="n">
        <x:v>414465</x:v>
      </x:c>
      <x:c r="Q57" s="117">
        <x:f>SUM(J57:P57)</x:f>
      </x:c>
      <x:c r="R57" s="81" t="n">
        <x:v>7832048</x:v>
      </x:c>
      <x:c r="S57" s="81" t="n">
        <x:v>1200805</x:v>
      </x:c>
      <x:c r="T57" s="59">
        <x:f>SUM('Part C'!$R57:$S57)</x:f>
      </x:c>
      <x:c r="U57" s="81" t="n">
        <x:v>13813.1358024691</x:v>
      </x:c>
      <x:c r="V57" s="81" t="n">
        <x:v>2117.82186948854</x:v>
      </x:c>
      <x:c r="W57" s="81" t="n">
        <x:v>3304912.24803332</x:v>
      </x:c>
      <x:c r="X57" s="81" t="n">
        <x:v>12337765.2480333</x:v>
      </x:c>
      <x:c r="Y57" s="12" t="n">
        <x:v>21759.7270688418</x:v>
      </x:c>
    </x:row>
    <x:row r="58" spans="1:25" s="6" customFormat="1">
      <x:c r="A58" s="184" t="s">
        <x:v>295</x:v>
      </x:c>
      <x:c r="B58" s="184" t="s">
        <x:v>296</x:v>
      </x:c>
      <x:c r="C58" s="184" t="s">
        <x:v>297</x:v>
      </x:c>
      <x:c r="D58" s="81" t="n">
        <x:v>5114584</x:v>
      </x:c>
      <x:c r="E58" s="81" t="n">
        <x:v>1841887</x:v>
      </x:c>
      <x:c r="F58" s="116" t="n">
        <x:v>2916413.05619249</x:v>
      </x:c>
      <x:c r="G58" s="81" t="n">
        <x:v>0</x:v>
      </x:c>
      <x:c r="H58" s="81" t="n">
        <x:v>918460</x:v>
      </x:c>
      <x:c r="I58" s="117">
        <x:f>SUM(D58:H58)</x:f>
      </x:c>
      <x:c r="J58" s="81" t="n">
        <x:v>6633069</x:v>
      </x:c>
      <x:c r="K58" s="81" t="n">
        <x:v>0</x:v>
      </x:c>
      <x:c r="L58" s="81" t="n">
        <x:v>1977745</x:v>
      </x:c>
      <x:c r="M58" s="81" t="n">
        <x:v>0</x:v>
      </x:c>
      <x:c r="N58" s="81" t="n">
        <x:v>775606</x:v>
      </x:c>
      <x:c r="O58" s="81" t="n">
        <x:v>341810</x:v>
      </x:c>
      <x:c r="P58" s="81" t="n">
        <x:v>1063114</x:v>
      </x:c>
      <x:c r="Q58" s="117">
        <x:f>SUM(J58:P58)</x:f>
      </x:c>
      <x:c r="R58" s="81" t="n">
        <x:v>10270952</x:v>
      </x:c>
      <x:c r="S58" s="81" t="n">
        <x:v>520392</x:v>
      </x:c>
      <x:c r="T58" s="59">
        <x:f>SUM('Part C'!$R58:$S58)</x:f>
      </x:c>
      <x:c r="U58" s="81" t="n">
        <x:v>16381.1036682616</x:v>
      </x:c>
      <x:c r="V58" s="81" t="n">
        <x:v>829.971291866029</x:v>
      </x:c>
      <x:c r="W58" s="81" t="n">
        <x:v>3654638.41184637</x:v>
      </x:c>
      <x:c r="X58" s="81" t="n">
        <x:v>14445982.4118464</x:v>
      </x:c>
      <x:c r="Y58" s="12" t="n">
        <x:v>23039.8443570117</x:v>
      </x:c>
    </x:row>
    <x:row r="59" spans="1:25" s="6" customFormat="1">
      <x:c r="A59" s="184" t="s">
        <x:v>298</x:v>
      </x:c>
      <x:c r="B59" s="184" t="s">
        <x:v>299</x:v>
      </x:c>
      <x:c r="C59" s="184" t="s">
        <x:v>300</x:v>
      </x:c>
      <x:c r="D59" s="81" t="n">
        <x:v>3193307</x:v>
      </x:c>
      <x:c r="E59" s="81" t="n">
        <x:v>1450614</x:v>
      </x:c>
      <x:c r="F59" s="116" t="n">
        <x:v>1946905.52671412</x:v>
      </x:c>
      <x:c r="G59" s="81" t="n">
        <x:v>0</x:v>
      </x:c>
      <x:c r="H59" s="81" t="n">
        <x:v>598782</x:v>
      </x:c>
      <x:c r="I59" s="117">
        <x:f>SUM(D59:H59)</x:f>
      </x:c>
      <x:c r="J59" s="81" t="n">
        <x:v>3622104</x:v>
      </x:c>
      <x:c r="K59" s="81" t="n">
        <x:v>0</x:v>
      </x:c>
      <x:c r="L59" s="81" t="n">
        <x:v>1859742</x:v>
      </x:c>
      <x:c r="M59" s="81" t="n">
        <x:v>0</x:v>
      </x:c>
      <x:c r="N59" s="81" t="n">
        <x:v>604960</x:v>
      </x:c>
      <x:c r="O59" s="81" t="n">
        <x:v>258795</x:v>
      </x:c>
      <x:c r="P59" s="81" t="n">
        <x:v>844009</x:v>
      </x:c>
      <x:c r="Q59" s="117">
        <x:f>SUM(J59:P59)</x:f>
      </x:c>
      <x:c r="R59" s="81" t="n">
        <x:v>6900392</x:v>
      </x:c>
      <x:c r="S59" s="81" t="n">
        <x:v>289217</x:v>
      </x:c>
      <x:c r="T59" s="59">
        <x:f>SUM('Part C'!$R59:$S59)</x:f>
      </x:c>
      <x:c r="U59" s="81" t="n">
        <x:v>20295.2705882353</x:v>
      </x:c>
      <x:c r="V59" s="81" t="n">
        <x:v>850.638235294118</x:v>
      </x:c>
      <x:c r="W59" s="81" t="n">
        <x:v>1981781.59494061</x:v>
      </x:c>
      <x:c r="X59" s="81" t="n">
        <x:v>9171390.59494061</x:v>
      </x:c>
      <x:c r="Y59" s="12" t="n">
        <x:v>26974.6782204136</x:v>
      </x:c>
    </x:row>
    <x:row r="60" spans="1:25" s="6" customFormat="1">
      <x:c r="A60" s="184" t="s">
        <x:v>301</x:v>
      </x:c>
      <x:c r="B60" s="184" t="s">
        <x:v>302</x:v>
      </x:c>
      <x:c r="C60" s="184" t="s">
        <x:v>303</x:v>
      </x:c>
      <x:c r="D60" s="81" t="n">
        <x:v>2593643</x:v>
      </x:c>
      <x:c r="E60" s="81" t="n">
        <x:v>1017222</x:v>
      </x:c>
      <x:c r="F60" s="116" t="n">
        <x:v>1513809.77943393</x:v>
      </x:c>
      <x:c r="G60" s="81" t="n">
        <x:v>0</x:v>
      </x:c>
      <x:c r="H60" s="81" t="n">
        <x:v>436324</x:v>
      </x:c>
      <x:c r="I60" s="117">
        <x:f>SUM(D60:H60)</x:f>
      </x:c>
      <x:c r="J60" s="81" t="n">
        <x:v>3139152</x:v>
      </x:c>
      <x:c r="K60" s="81" t="n">
        <x:v>0</x:v>
      </x:c>
      <x:c r="L60" s="81" t="n">
        <x:v>1128326</x:v>
      </x:c>
      <x:c r="M60" s="81" t="n">
        <x:v>0</x:v>
      </x:c>
      <x:c r="N60" s="81" t="n">
        <x:v>582339</x:v>
      </x:c>
      <x:c r="O60" s="81" t="n">
        <x:v>69162</x:v>
      </x:c>
      <x:c r="P60" s="81" t="n">
        <x:v>642021</x:v>
      </x:c>
      <x:c r="Q60" s="117">
        <x:f>SUM(J60:P60)</x:f>
      </x:c>
      <x:c r="R60" s="81" t="n">
        <x:v>5342712</x:v>
      </x:c>
      <x:c r="S60" s="81" t="n">
        <x:v>218286</x:v>
      </x:c>
      <x:c r="T60" s="59">
        <x:f>SUM('Part C'!$R60:$S60)</x:f>
      </x:c>
      <x:c r="U60" s="81" t="n">
        <x:v>14059.7684210526</x:v>
      </x:c>
      <x:c r="V60" s="81" t="n">
        <x:v>574.436842105263</x:v>
      </x:c>
      <x:c r="W60" s="81" t="n">
        <x:v>2214932.37081598</x:v>
      </x:c>
      <x:c r="X60" s="81" t="n">
        <x:v>7775930.37081598</x:v>
      </x:c>
      <x:c r="Y60" s="12" t="n">
        <x:v>20462.9746600421</x:v>
      </x:c>
    </x:row>
    <x:row r="61" spans="1:25" s="6" customFormat="1">
      <x:c r="A61" s="184" t="s">
        <x:v>304</x:v>
      </x:c>
      <x:c r="B61" s="184" t="s">
        <x:v>305</x:v>
      </x:c>
      <x:c r="C61" s="184" t="s">
        <x:v>306</x:v>
      </x:c>
      <x:c r="D61" s="81" t="n">
        <x:v>2471335</x:v>
      </x:c>
      <x:c r="E61" s="81" t="n">
        <x:v>1237403</x:v>
      </x:c>
      <x:c r="F61" s="116" t="n">
        <x:v>1554841.80487452</x:v>
      </x:c>
      <x:c r="G61" s="81" t="n">
        <x:v>0</x:v>
      </x:c>
      <x:c r="H61" s="81" t="n">
        <x:v>504540</x:v>
      </x:c>
      <x:c r="I61" s="117">
        <x:f>SUM(D61:H61)</x:f>
      </x:c>
      <x:c r="J61" s="81" t="n">
        <x:v>3247364</x:v>
      </x:c>
      <x:c r="K61" s="81" t="n">
        <x:v>319211</x:v>
      </x:c>
      <x:c r="L61" s="81" t="n">
        <x:v>1095835</x:v>
      </x:c>
      <x:c r="M61" s="81" t="n">
        <x:v>0</x:v>
      </x:c>
      <x:c r="N61" s="81" t="n">
        <x:v>614816</x:v>
      </x:c>
      <x:c r="O61" s="81" t="n">
        <x:v>131887</x:v>
      </x:c>
      <x:c r="P61" s="81" t="n">
        <x:v>359007</x:v>
      </x:c>
      <x:c r="Q61" s="117">
        <x:f>SUM(J61:P61)</x:f>
      </x:c>
      <x:c r="R61" s="81" t="n">
        <x:v>5255262</x:v>
      </x:c>
      <x:c r="S61" s="81" t="n">
        <x:v>512857</x:v>
      </x:c>
      <x:c r="T61" s="59">
        <x:f>SUM('Part C'!$R61:$S61)</x:f>
      </x:c>
      <x:c r="U61" s="81" t="n">
        <x:v>13685.578125</x:v>
      </x:c>
      <x:c r="V61" s="81" t="n">
        <x:v>1335.56510416667</x:v>
      </x:c>
      <x:c r="W61" s="81" t="n">
        <x:v>2238247.44840352</x:v>
      </x:c>
      <x:c r="X61" s="81" t="n">
        <x:v>8006366.44840352</x:v>
      </x:c>
      <x:c r="Y61" s="12" t="n">
        <x:v>20849.9126260508</x:v>
      </x:c>
    </x:row>
    <x:row r="62" spans="1:25" s="6" customFormat="1">
      <x:c r="A62" s="184" t="s">
        <x:v>307</x:v>
      </x:c>
      <x:c r="B62" s="184" t="s">
        <x:v>308</x:v>
      </x:c>
      <x:c r="C62" s="184" t="s">
        <x:v>309</x:v>
      </x:c>
      <x:c r="D62" s="81" t="n">
        <x:v>3160074</x:v>
      </x:c>
      <x:c r="E62" s="81" t="n">
        <x:v>1140195</x:v>
      </x:c>
      <x:c r="F62" s="116" t="n">
        <x:v>1802833.74382497</x:v>
      </x:c>
      <x:c r="G62" s="81" t="n">
        <x:v>0</x:v>
      </x:c>
      <x:c r="H62" s="81" t="n">
        <x:v>460709</x:v>
      </x:c>
      <x:c r="I62" s="117">
        <x:f>SUM(D62:H62)</x:f>
      </x:c>
      <x:c r="J62" s="81" t="n">
        <x:v>3302665</x:v>
      </x:c>
      <x:c r="K62" s="81" t="n">
        <x:v>0</x:v>
      </x:c>
      <x:c r="L62" s="81" t="n">
        <x:v>1790661</x:v>
      </x:c>
      <x:c r="M62" s="81" t="n">
        <x:v>0</x:v>
      </x:c>
      <x:c r="N62" s="81" t="n">
        <x:v>465106</x:v>
      </x:c>
      <x:c r="O62" s="81" t="n">
        <x:v>195230</x:v>
      </x:c>
      <x:c r="P62" s="81" t="n">
        <x:v>810149</x:v>
      </x:c>
      <x:c r="Q62" s="117">
        <x:f>SUM(J62:P62)</x:f>
      </x:c>
      <x:c r="R62" s="81" t="n">
        <x:v>6218597</x:v>
      </x:c>
      <x:c r="S62" s="81" t="n">
        <x:v>345214</x:v>
      </x:c>
      <x:c r="T62" s="59">
        <x:f>SUM('Part C'!$R62:$S62)</x:f>
      </x:c>
      <x:c r="U62" s="81" t="n">
        <x:v>16279.0497382199</x:v>
      </x:c>
      <x:c r="V62" s="81" t="n">
        <x:v>903.701570680628</x:v>
      </x:c>
      <x:c r="W62" s="81" t="n">
        <x:v>2226589.90960975</x:v>
      </x:c>
      <x:c r="X62" s="81" t="n">
        <x:v>8790400.90960975</x:v>
      </x:c>
      <x:c r="Y62" s="12" t="n">
        <x:v>23011.5207057847</x:v>
      </x:c>
    </x:row>
    <x:row r="63" spans="1:25" s="6" customFormat="1">
      <x:c r="A63" s="184" t="s">
        <x:v>310</x:v>
      </x:c>
      <x:c r="B63" s="184" t="s">
        <x:v>311</x:v>
      </x:c>
      <x:c r="C63" s="184" t="s">
        <x:v>312</x:v>
      </x:c>
      <x:c r="D63" s="81" t="n">
        <x:v>2953230</x:v>
      </x:c>
      <x:c r="E63" s="81" t="n">
        <x:v>1061614</x:v>
      </x:c>
      <x:c r="F63" s="116" t="n">
        <x:v>1683172.89904265</x:v>
      </x:c>
      <x:c r="G63" s="81" t="n">
        <x:v>0</x:v>
      </x:c>
      <x:c r="H63" s="81" t="n">
        <x:v>353848</x:v>
      </x:c>
      <x:c r="I63" s="117">
        <x:f>SUM(D63:H63)</x:f>
      </x:c>
      <x:c r="J63" s="81" t="n">
        <x:v>3594185</x:v>
      </x:c>
      <x:c r="K63" s="81" t="n">
        <x:v>647551</x:v>
      </x:c>
      <x:c r="L63" s="81" t="n">
        <x:v>849632</x:v>
      </x:c>
      <x:c r="M63" s="81" t="n">
        <x:v>0</x:v>
      </x:c>
      <x:c r="N63" s="81" t="n">
        <x:v>459740</x:v>
      </x:c>
      <x:c r="O63" s="81" t="n">
        <x:v>161250</x:v>
      </x:c>
      <x:c r="P63" s="81" t="n">
        <x:v>339509</x:v>
      </x:c>
      <x:c r="Q63" s="117">
        <x:f>SUM(J63:P63)</x:f>
      </x:c>
      <x:c r="R63" s="81" t="n">
        <x:v>5355936</x:v>
      </x:c>
      <x:c r="S63" s="81" t="n">
        <x:v>695931</x:v>
      </x:c>
      <x:c r="T63" s="59">
        <x:f>SUM('Part C'!$R63:$S63)</x:f>
      </x:c>
      <x:c r="U63" s="81" t="n">
        <x:v>9809.40659340659</x:v>
      </x:c>
      <x:c r="V63" s="81" t="n">
        <x:v>1274.5989010989</x:v>
      </x:c>
      <x:c r="W63" s="81" t="n">
        <x:v>3182508.09069875</x:v>
      </x:c>
      <x:c r="X63" s="81" t="n">
        <x:v>9234375.09069875</x:v>
      </x:c>
      <x:c r="Y63" s="12" t="n">
        <x:v>16912.7748913897</x:v>
      </x:c>
    </x:row>
    <x:row r="64" spans="1:25" s="6" customFormat="1">
      <x:c r="A64" s="184" t="s">
        <x:v>313</x:v>
      </x:c>
      <x:c r="B64" s="184" t="s">
        <x:v>314</x:v>
      </x:c>
      <x:c r="C64" s="184" t="s">
        <x:v>315</x:v>
      </x:c>
      <x:c r="D64" s="81" t="n">
        <x:v>1527526</x:v>
      </x:c>
      <x:c r="E64" s="81" t="n">
        <x:v>859710</x:v>
      </x:c>
      <x:c r="F64" s="116" t="n">
        <x:v>1000818.69652195</x:v>
      </x:c>
      <x:c r="G64" s="81" t="n">
        <x:v>0</x:v>
      </x:c>
      <x:c r="H64" s="81" t="n">
        <x:v>316240</x:v>
      </x:c>
      <x:c r="I64" s="117">
        <x:f>SUM(D64:H64)</x:f>
      </x:c>
      <x:c r="J64" s="81" t="n">
        <x:v>1565687</x:v>
      </x:c>
      <x:c r="K64" s="81" t="n">
        <x:v>323132</x:v>
      </x:c>
      <x:c r="L64" s="81" t="n">
        <x:v>943079</x:v>
      </x:c>
      <x:c r="M64" s="81" t="n">
        <x:v>0</x:v>
      </x:c>
      <x:c r="N64" s="81" t="n">
        <x:v>530618</x:v>
      </x:c>
      <x:c r="O64" s="81" t="n">
        <x:v>130868</x:v>
      </x:c>
      <x:c r="P64" s="81" t="n">
        <x:v>210910</x:v>
      </x:c>
      <x:c r="Q64" s="117">
        <x:f>SUM(J64:P64)</x:f>
      </x:c>
      <x:c r="R64" s="81" t="n">
        <x:v>3552495</x:v>
      </x:c>
      <x:c r="S64" s="81" t="n">
        <x:v>151799</x:v>
      </x:c>
      <x:c r="T64" s="59">
        <x:f>SUM('Part C'!$R64:$S64)</x:f>
      </x:c>
      <x:c r="U64" s="81" t="n">
        <x:v>15117</x:v>
      </x:c>
      <x:c r="V64" s="81" t="n">
        <x:v>645.953191489362</x:v>
      </x:c>
      <x:c r="W64" s="81" t="n">
        <x:v>1369760.80826778</x:v>
      </x:c>
      <x:c r="X64" s="81" t="n">
        <x:v>5074054.80826778</x:v>
      </x:c>
      <x:c r="Y64" s="12" t="n">
        <x:v>21591.7225883735</x:v>
      </x:c>
    </x:row>
    <x:row r="65" spans="1:25" s="6" customFormat="1">
      <x:c r="A65" s="184" t="s">
        <x:v>316</x:v>
      </x:c>
      <x:c r="B65" s="184" t="s">
        <x:v>317</x:v>
      </x:c>
      <x:c r="C65" s="184" t="s">
        <x:v>318</x:v>
      </x:c>
      <x:c r="D65" s="81" t="n">
        <x:v>2040663</x:v>
      </x:c>
      <x:c r="E65" s="81" t="n">
        <x:v>789380</x:v>
      </x:c>
      <x:c r="F65" s="116" t="n">
        <x:v>1186459.9672429</x:v>
      </x:c>
      <x:c r="G65" s="81" t="n">
        <x:v>0</x:v>
      </x:c>
      <x:c r="H65" s="81" t="n">
        <x:v>249507</x:v>
      </x:c>
      <x:c r="I65" s="117">
        <x:f>SUM(D65:H65)</x:f>
      </x:c>
      <x:c r="J65" s="81" t="n">
        <x:v>2341838</x:v>
      </x:c>
      <x:c r="K65" s="81" t="n">
        <x:v>0</x:v>
      </x:c>
      <x:c r="L65" s="81" t="n">
        <x:v>945093</x:v>
      </x:c>
      <x:c r="M65" s="81" t="n">
        <x:v>0</x:v>
      </x:c>
      <x:c r="N65" s="81" t="n">
        <x:v>406488</x:v>
      </x:c>
      <x:c r="O65" s="81" t="n">
        <x:v>60902</x:v>
      </x:c>
      <x:c r="P65" s="81" t="n">
        <x:v>511689</x:v>
      </x:c>
      <x:c r="Q65" s="117">
        <x:f>SUM(J65:P65)</x:f>
      </x:c>
      <x:c r="R65" s="81" t="n">
        <x:v>4162773</x:v>
      </x:c>
      <x:c r="S65" s="81" t="n">
        <x:v>103238</x:v>
      </x:c>
      <x:c r="T65" s="59">
        <x:f>SUM('Part C'!$R65:$S65)</x:f>
      </x:c>
      <x:c r="U65" s="81" t="n">
        <x:v>48404.3372093023</x:v>
      </x:c>
      <x:c r="V65" s="81" t="n">
        <x:v>1200.44186046512</x:v>
      </x:c>
      <x:c r="W65" s="81" t="n">
        <x:v>501274.168132038</x:v>
      </x:c>
      <x:c r="X65" s="81" t="n">
        <x:v>4767285.16813204</x:v>
      </x:c>
      <x:c r="Y65" s="12" t="n">
        <x:v>55433.5484666516</x:v>
      </x:c>
    </x:row>
    <x:row r="66" spans="1:25" s="6" customFormat="1">
      <x:c r="A66" s="184" t="s">
        <x:v>319</x:v>
      </x:c>
      <x:c r="B66" s="184" t="s">
        <x:v>320</x:v>
      </x:c>
      <x:c r="C66" s="184" t="s">
        <x:v>321</x:v>
      </x:c>
      <x:c r="D66" s="81" t="n">
        <x:v>1618240</x:v>
      </x:c>
      <x:c r="E66" s="81" t="n">
        <x:v>701572</x:v>
      </x:c>
      <x:c r="F66" s="116" t="n">
        <x:v>972552.031728735</x:v>
      </x:c>
      <x:c r="G66" s="81" t="n">
        <x:v>0</x:v>
      </x:c>
      <x:c r="H66" s="81" t="n">
        <x:v>255720</x:v>
      </x:c>
      <x:c r="I66" s="117">
        <x:f>SUM(D66:H66)</x:f>
      </x:c>
      <x:c r="J66" s="81" t="n">
        <x:v>1674395</x:v>
      </x:c>
      <x:c r="K66" s="81" t="n">
        <x:v>0</x:v>
      </x:c>
      <x:c r="L66" s="81" t="n">
        <x:v>761302</x:v>
      </x:c>
      <x:c r="M66" s="81" t="n">
        <x:v>0</x:v>
      </x:c>
      <x:c r="N66" s="81" t="n">
        <x:v>611194</x:v>
      </x:c>
      <x:c r="O66" s="81" t="n">
        <x:v>67765</x:v>
      </x:c>
      <x:c r="P66" s="81" t="n">
        <x:v>433429</x:v>
      </x:c>
      <x:c r="Q66" s="117">
        <x:f>SUM(J66:P66)</x:f>
      </x:c>
      <x:c r="R66" s="81" t="n">
        <x:v>3383472</x:v>
      </x:c>
      <x:c r="S66" s="81" t="n">
        <x:v>164613</x:v>
      </x:c>
      <x:c r="T66" s="59">
        <x:f>SUM('Part C'!$R66:$S66)</x:f>
      </x:c>
      <x:c r="U66" s="81" t="n">
        <x:v>17714.5130890052</x:v>
      </x:c>
      <x:c r="V66" s="81" t="n">
        <x:v>861.848167539267</x:v>
      </x:c>
      <x:c r="W66" s="81" t="n">
        <x:v>1113294.95480487</x:v>
      </x:c>
      <x:c r="X66" s="81" t="n">
        <x:v>4661379.95480487</x:v>
      </x:c>
      <x:c r="Y66" s="12" t="n">
        <x:v>24405.1306534287</x:v>
      </x:c>
    </x:row>
    <x:row r="67" spans="1:25" s="3" customFormat="1" ht="15" customHeight="1">
      <x:c r="A67" s="4" t="s">
        <x:v>322</x:v>
      </x:c>
      <x:c r="B67" s="4" t="s"/>
      <x:c r="D67" s="14">
        <x:f>SUM(D8:D66)</x:f>
      </x:c>
      <x:c r="E67" s="14">
        <x:f>SUM(E8:E66)</x:f>
      </x:c>
      <x:c r="F67" s="14">
        <x:f>SUM(F8:F66)</x:f>
      </x:c>
      <x:c r="G67" s="14">
        <x:f>SUM(G8:G66)</x:f>
      </x:c>
      <x:c r="H67" s="14">
        <x:f>SUM(H8:H66)</x:f>
      </x:c>
      <x:c r="I67" s="14">
        <x:f>SUM(I8:I66)</x:f>
      </x:c>
      <x:c r="J67" s="14">
        <x:f>SUM(J8:J66)</x:f>
      </x:c>
      <x:c r="K67" s="14">
        <x:f>SUM(K8:K66)</x:f>
      </x:c>
      <x:c r="L67" s="14">
        <x:f>SUM(L8:L66)</x:f>
      </x:c>
      <x:c r="M67" s="14">
        <x:f>SUM(M8:M66)</x:f>
      </x:c>
      <x:c r="N67" s="14">
        <x:f>SUM(N8:N66)</x:f>
      </x:c>
      <x:c r="O67" s="14">
        <x:f>SUM(O8:O66)</x:f>
      </x:c>
      <x:c r="P67" s="14">
        <x:f>SUM(P8:P66)</x:f>
      </x:c>
      <x:c r="Q67" s="14">
        <x:f>SUM(Q8:Q66)</x:f>
      </x:c>
      <x:c r="R67" s="14">
        <x:f>SUM(R8:R66)</x:f>
      </x:c>
      <x:c r="S67" s="14">
        <x:f>SUM(S8:S66)</x:f>
      </x:c>
      <x:c r="T67" s="14">
        <x:f>SUM(T8:T66)</x:f>
      </x:c>
      <x:c r="W67" s="14">
        <x:f>SUM(W8:W66)</x:f>
      </x:c>
      <x:c r="X67" s="14">
        <x:f>SUM(X8:X66)</x:f>
      </x:c>
      <x:c r="Y6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71" sqref="I7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355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324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356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357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358</x:v>
      </x:c>
      <x:c r="G6" s="144" t="s"/>
      <x:c r="H6" s="144" t="s"/>
      <x:c r="I6" s="144" t="s"/>
      <x:c r="J6" s="135" t="s"/>
      <x:c r="K6" s="134" t="s">
        <x:v>359</x:v>
      </x:c>
      <x:c r="L6" s="144" t="s"/>
      <x:c r="M6" s="144" t="s"/>
      <x:c r="N6" s="135" t="s"/>
      <x:c r="O6" s="65" t="s"/>
      <x:c r="P6" s="134" t="s">
        <x:v>360</x:v>
      </x:c>
      <x:c r="Q6" s="144" t="s"/>
      <x:c r="R6" s="144" t="s"/>
      <x:c r="S6" s="144" t="s"/>
      <x:c r="T6" s="144" t="s"/>
      <x:c r="U6" s="144" t="s"/>
      <x:c r="V6" s="135" t="s"/>
      <x:c r="W6" s="67" t="s">
        <x:v>361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362</x:v>
      </x:c>
      <x:c r="E7" s="75" t="s">
        <x:v>363</x:v>
      </x:c>
      <x:c r="F7" s="75" t="s">
        <x:v>364</x:v>
      </x:c>
      <x:c r="G7" s="100" t="s">
        <x:v>365</x:v>
      </x:c>
      <x:c r="H7" s="100" t="s">
        <x:v>366</x:v>
      </x:c>
      <x:c r="I7" s="100" t="s">
        <x:v>367</x:v>
      </x:c>
      <x:c r="J7" s="113" t="s">
        <x:v>368</x:v>
      </x:c>
      <x:c r="K7" s="75" t="s">
        <x:v>369</x:v>
      </x:c>
      <x:c r="L7" s="100" t="s">
        <x:v>370</x:v>
      </x:c>
      <x:c r="M7" s="100" t="s">
        <x:v>371</x:v>
      </x:c>
      <x:c r="N7" s="75" t="s">
        <x:v>372</x:v>
      </x:c>
      <x:c r="O7" s="113" t="s">
        <x:v>373</x:v>
      </x:c>
      <x:c r="P7" s="75" t="s">
        <x:v>374</x:v>
      </x:c>
      <x:c r="Q7" s="100" t="s">
        <x:v>375</x:v>
      </x:c>
      <x:c r="R7" s="100" t="s">
        <x:v>376</x:v>
      </x:c>
      <x:c r="S7" s="100" t="s">
        <x:v>377</x:v>
      </x:c>
      <x:c r="T7" s="100" t="s">
        <x:v>378</x:v>
      </x:c>
      <x:c r="U7" s="100" t="s">
        <x:v>337</x:v>
      </x:c>
      <x:c r="V7" s="75" t="s">
        <x:v>379</x:v>
      </x:c>
      <x:c r="W7" s="75" t="s">
        <x:v>380</x:v>
      </x:c>
      <x:c r="X7" s="75" t="s">
        <x:v>381</x:v>
      </x:c>
      <x:c r="Y7" s="61" t="s">
        <x:v>348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138</x:v>
      </x:c>
      <x:c r="F8" s="119" t="n">
        <x:v>54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341385</x:v>
      </x:c>
      <x:c r="L8" s="81" t="n">
        <x:v>0</x:v>
      </x:c>
      <x:c r="M8" s="81" t="n">
        <x:v>147017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136</x:v>
      </x:c>
      <x:c r="E9" s="170" t="s">
        <x:v>136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319506</x:v>
      </x:c>
      <x:c r="L9" s="81" t="n">
        <x:v>0</x:v>
      </x:c>
      <x:c r="M9" s="81" t="n">
        <x:v>0</x:v>
      </x:c>
      <x:c r="N9" s="117">
        <x:f>SUM(K9:M9)</x:f>
      </x:c>
      <x:c r="O9" s="121" t="n">
        <x:v>1</x:v>
      </x:c>
      <x:c r="P9" s="81" t="n">
        <x:v>530164</x:v>
      </x:c>
      <x:c r="Q9" s="81" t="n">
        <x:v>54674</x:v>
      </x:c>
      <x:c r="R9" s="81" t="n">
        <x:v>38557</x:v>
      </x:c>
      <x:c r="S9" s="81" t="n">
        <x:v>0</x:v>
      </x:c>
      <x:c r="T9" s="81" t="n">
        <x:v>110501</x:v>
      </x:c>
      <x:c r="U9" s="81" t="n">
        <x:v>295679</x:v>
      </x:c>
      <x:c r="V9" s="117">
        <x:f>SUM(P9:U9)</x:f>
      </x:c>
      <x:c r="W9" s="81" t="n">
        <x:v>1029575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136</x:v>
      </x:c>
      <x:c r="E10" s="170" t="s">
        <x:v>138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319506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136</x:v>
      </x:c>
      <x:c r="E11" s="170" t="s">
        <x:v>138</x:v>
      </x:c>
      <x:c r="F11" s="119" t="n">
        <x:v>54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341455</x:v>
      </x:c>
      <x:c r="L11" s="81" t="n">
        <x:v>0</x:v>
      </x:c>
      <x:c r="M11" s="81" t="n">
        <x:v>147017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136</x:v>
      </x:c>
      <x:c r="E12" s="170" t="s">
        <x:v>138</x:v>
      </x:c>
      <x:c r="F12" s="119" t="n">
        <x:v>36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319879</x:v>
      </x:c>
      <x:c r="L12" s="81" t="n">
        <x:v>0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155</x:v>
      </x:c>
      <x:c r="D13" s="185" t="s">
        <x:v>136</x:v>
      </x:c>
      <x:c r="E13" s="170" t="s">
        <x:v>138</x:v>
      </x:c>
      <x:c r="F13" s="119" t="n">
        <x:v>36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319506</x:v>
      </x:c>
      <x:c r="L13" s="81" t="n">
        <x:v>0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158</x:v>
      </x:c>
      <x:c r="D14" s="185" t="s">
        <x:v>136</x:v>
      </x:c>
      <x:c r="E14" s="170" t="s">
        <x:v>138</x:v>
      </x:c>
      <x:c r="F14" s="119" t="n">
        <x:v>54</x:v>
      </x:c>
      <x:c r="G14" s="119" t="n">
        <x:v>0</x:v>
      </x:c>
      <x:c r="H14" s="119" t="n">
        <x:v>0</x:v>
      </x:c>
      <x:c r="I14" s="119" t="n">
        <x:v>0</x:v>
      </x:c>
      <x:c r="J14" s="120">
        <x:f>SUM(F14:I14)</x:f>
      </x:c>
      <x:c r="K14" s="81" t="n">
        <x:v>332535</x:v>
      </x:c>
      <x:c r="L14" s="81" t="n">
        <x:v>0</x:v>
      </x:c>
      <x:c r="M14" s="81" t="n">
        <x:v>147017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159</x:v>
      </x:c>
      <x:c r="B15" s="184" t="s">
        <x:v>160</x:v>
      </x:c>
      <x:c r="C15" s="184" t="s">
        <x:v>161</x:v>
      </x:c>
      <x:c r="D15" s="185" t="s">
        <x:v>136</x:v>
      </x:c>
      <x:c r="E15" s="170" t="s">
        <x:v>138</x:v>
      </x:c>
      <x:c r="F15" s="119" t="n">
        <x:v>36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319506</x:v>
      </x:c>
      <x:c r="L15" s="81" t="n">
        <x:v>0</x:v>
      </x:c>
      <x:c r="M15" s="81" t="n">
        <x:v>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162</x:v>
      </x:c>
      <x:c r="B16" s="184" t="s">
        <x:v>163</x:v>
      </x:c>
      <x:c r="C16" s="184" t="s">
        <x:v>164</x:v>
      </x:c>
      <x:c r="D16" s="185" t="s">
        <x:v>136</x:v>
      </x:c>
      <x:c r="E16" s="170" t="s">
        <x:v>138</x:v>
      </x:c>
      <x:c r="F16" s="119" t="n">
        <x:v>36</x:v>
      </x:c>
      <x:c r="G16" s="119" t="n">
        <x:v>0</x:v>
      </x:c>
      <x:c r="H16" s="119" t="n">
        <x:v>0</x:v>
      </x:c>
      <x:c r="I16" s="119" t="n">
        <x:v>0</x:v>
      </x:c>
      <x:c r="J16" s="120">
        <x:f>SUM(F16:I16)</x:f>
      </x:c>
      <x:c r="K16" s="81" t="n">
        <x:v>181487</x:v>
      </x:c>
      <x:c r="L16" s="81" t="n">
        <x:v>0</x:v>
      </x:c>
      <x:c r="M16" s="81" t="n">
        <x:v>147017</x:v>
      </x:c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165</x:v>
      </x:c>
      <x:c r="B17" s="184" t="s">
        <x:v>166</x:v>
      </x:c>
      <x:c r="C17" s="184" t="s">
        <x:v>167</x:v>
      </x:c>
      <x:c r="D17" s="185" t="s">
        <x:v>136</x:v>
      </x:c>
      <x:c r="E17" s="170" t="s">
        <x:v>136</x:v>
      </x:c>
      <x:c r="F17" s="119" t="n">
        <x:v>54</x:v>
      </x:c>
      <x:c r="G17" s="119" t="n">
        <x:v>0</x:v>
      </x:c>
      <x:c r="H17" s="119" t="n">
        <x:v>0</x:v>
      </x:c>
      <x:c r="I17" s="119" t="n">
        <x:v>0</x:v>
      </x:c>
      <x:c r="J17" s="120">
        <x:f>SUM(F17:I17)</x:f>
      </x:c>
      <x:c r="K17" s="81" t="n">
        <x:v>479111</x:v>
      </x:c>
      <x:c r="L17" s="81" t="n">
        <x:v>0</x:v>
      </x:c>
      <x:c r="M17" s="81" t="n">
        <x:v>0</x:v>
      </x:c>
      <x:c r="N17" s="117">
        <x:f>SUM(K17:M17)</x:f>
      </x:c>
      <x:c r="O17" s="121" t="n">
        <x:v>1</x:v>
      </x:c>
      <x:c r="P17" s="81" t="n">
        <x:v>665003</x:v>
      </x:c>
      <x:c r="Q17" s="81" t="n">
        <x:v>54674</x:v>
      </x:c>
      <x:c r="R17" s="81" t="n">
        <x:v>20057</x:v>
      </x:c>
      <x:c r="S17" s="81" t="n">
        <x:v>0</x:v>
      </x:c>
      <x:c r="T17" s="81" t="n">
        <x:v>62844</x:v>
      </x:c>
      <x:c r="U17" s="81" t="n">
        <x:v>212955</x:v>
      </x:c>
      <x:c r="V17" s="117">
        <x:f>SUM(P17:U17)</x:f>
      </x:c>
      <x:c r="W17" s="81" t="n">
        <x:v>1015533</x:v>
      </x:c>
      <x:c r="X17" s="81" t="n">
        <x:v>0</x:v>
      </x:c>
      <x:c r="Y17" s="12" t="n">
        <x:v>0</x:v>
      </x:c>
    </x:row>
    <x:row r="18" spans="1:25" s="3" customFormat="1">
      <x:c r="A18" s="184" t="s">
        <x:v>168</x:v>
      </x:c>
      <x:c r="B18" s="184" t="s">
        <x:v>169</x:v>
      </x:c>
      <x:c r="C18" s="184" t="s">
        <x:v>170</x:v>
      </x:c>
      <x:c r="D18" s="185" t="s">
        <x:v>138</x:v>
      </x:c>
      <x:c r="E18" s="170" t="s">
        <x:v>138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172</x:v>
      </x:c>
      <x:c r="B19" s="184" t="s">
        <x:v>173</x:v>
      </x:c>
      <x:c r="C19" s="184" t="s">
        <x:v>174</x:v>
      </x:c>
      <x:c r="D19" s="185" t="s">
        <x:v>136</x:v>
      </x:c>
      <x:c r="E19" s="170" t="s">
        <x:v>136</x:v>
      </x:c>
      <x:c r="F19" s="119" t="n">
        <x:v>54</x:v>
      </x:c>
      <x:c r="G19" s="119" t="n">
        <x:v>0</x:v>
      </x:c>
      <x:c r="H19" s="119" t="n">
        <x:v>0</x:v>
      </x:c>
      <x:c r="I19" s="119" t="n">
        <x:v>0</x:v>
      </x:c>
      <x:c r="J19" s="120">
        <x:f>SUM(F19:I19)</x:f>
      </x:c>
      <x:c r="K19" s="81" t="n">
        <x:v>341386</x:v>
      </x:c>
      <x:c r="L19" s="81" t="n">
        <x:v>0</x:v>
      </x:c>
      <x:c r="M19" s="81" t="n">
        <x:v>147017</x:v>
      </x:c>
      <x:c r="N19" s="117">
        <x:f>SUM(K19:M19)</x:f>
      </x:c>
      <x:c r="O19" s="121" t="n">
        <x:v>1</x:v>
      </x:c>
      <x:c r="P19" s="81" t="n">
        <x:v>347431</x:v>
      </x:c>
      <x:c r="Q19" s="81" t="n">
        <x:v>96674</x:v>
      </x:c>
      <x:c r="R19" s="81" t="n">
        <x:v>27557</x:v>
      </x:c>
      <x:c r="S19" s="81" t="n">
        <x:v>0</x:v>
      </x:c>
      <x:c r="T19" s="81" t="n">
        <x:v>50192</x:v>
      </x:c>
      <x:c r="U19" s="81" t="n">
        <x:v>375357</x:v>
      </x:c>
      <x:c r="V19" s="117">
        <x:f>SUM(P19:U19)</x:f>
      </x:c>
      <x:c r="W19" s="81" t="n">
        <x:v>897211</x:v>
      </x:c>
      <x:c r="X19" s="81" t="n">
        <x:v>0</x:v>
      </x:c>
      <x:c r="Y19" s="12" t="n">
        <x:v>0</x:v>
      </x:c>
    </x:row>
    <x:row r="20" spans="1:25" s="3" customFormat="1">
      <x:c r="A20" s="184" t="s">
        <x:v>175</x:v>
      </x:c>
      <x:c r="B20" s="184" t="s">
        <x:v>176</x:v>
      </x:c>
      <x:c r="C20" s="184" t="s">
        <x:v>177</x:v>
      </x:c>
      <x:c r="D20" s="185" t="s">
        <x:v>136</x:v>
      </x:c>
      <x:c r="E20" s="170" t="s">
        <x:v>136</x:v>
      </x:c>
      <x:c r="F20" s="119" t="n">
        <x:v>72</x:v>
      </x:c>
      <x:c r="G20" s="119" t="n">
        <x:v>0</x:v>
      </x:c>
      <x:c r="H20" s="119" t="n">
        <x:v>0</x:v>
      </x:c>
      <x:c r="I20" s="119" t="n">
        <x:v>0</x:v>
      </x:c>
      <x:c r="J20" s="120">
        <x:f>SUM(F20:I20)</x:f>
      </x:c>
      <x:c r="K20" s="81" t="n">
        <x:v>500905</x:v>
      </x:c>
      <x:c r="L20" s="81" t="n">
        <x:v>0</x:v>
      </x:c>
      <x:c r="M20" s="81" t="n">
        <x:v>147017</x:v>
      </x:c>
      <x:c r="N20" s="117">
        <x:f>SUM(K20:M20)</x:f>
      </x:c>
      <x:c r="O20" s="121" t="n">
        <x:v>1</x:v>
      </x:c>
      <x:c r="P20" s="81" t="n">
        <x:v>377422</x:v>
      </x:c>
      <x:c r="Q20" s="81" t="n">
        <x:v>54862</x:v>
      </x:c>
      <x:c r="R20" s="81" t="n">
        <x:v>54657</x:v>
      </x:c>
      <x:c r="S20" s="81" t="n">
        <x:v>0</x:v>
      </x:c>
      <x:c r="T20" s="81" t="n">
        <x:v>44560</x:v>
      </x:c>
      <x:c r="U20" s="81" t="n">
        <x:v>328725</x:v>
      </x:c>
      <x:c r="V20" s="117">
        <x:f>SUM(P20:U20)</x:f>
      </x:c>
      <x:c r="W20" s="81" t="n">
        <x:v>860226</x:v>
      </x:c>
      <x:c r="X20" s="81" t="n">
        <x:v>0</x:v>
      </x:c>
      <x:c r="Y20" s="12" t="n">
        <x:v>0</x:v>
      </x:c>
    </x:row>
    <x:row r="21" spans="1:25" s="3" customFormat="1">
      <x:c r="A21" s="184" t="s">
        <x:v>178</x:v>
      </x:c>
      <x:c r="B21" s="184" t="s">
        <x:v>179</x:v>
      </x:c>
      <x:c r="C21" s="184" t="s">
        <x:v>180</x:v>
      </x:c>
      <x:c r="D21" s="185" t="s">
        <x:v>136</x:v>
      </x:c>
      <x:c r="E21" s="170" t="s">
        <x:v>138</x:v>
      </x:c>
      <x:c r="F21" s="119" t="n">
        <x:v>36</x:v>
      </x:c>
      <x:c r="G21" s="119" t="n">
        <x:v>0</x:v>
      </x:c>
      <x:c r="H21" s="119" t="n">
        <x:v>0</x:v>
      </x:c>
      <x:c r="I21" s="119" t="n">
        <x:v>0</x:v>
      </x:c>
      <x:c r="J21" s="120">
        <x:f>SUM(F21:I21)</x:f>
      </x:c>
      <x:c r="K21" s="81" t="n">
        <x:v>323132</x:v>
      </x:c>
      <x:c r="L21" s="81" t="n">
        <x:v>0</x:v>
      </x:c>
      <x:c r="M21" s="81" t="n">
        <x:v>0</x:v>
      </x:c>
      <x:c r="N21" s="117">
        <x:f>SUM(K21:M21)</x:f>
      </x:c>
      <x:c r="O21" s="121" t="n"/>
      <x:c r="P21" s="81" t="n"/>
      <x:c r="Q21" s="81" t="n"/>
      <x:c r="R21" s="81" t="n"/>
      <x:c r="S21" s="81" t="n"/>
      <x:c r="T21" s="81" t="n"/>
      <x:c r="U21" s="81" t="n"/>
      <x:c r="V21" s="117">
        <x:f>SUM(P21:U21)</x:f>
      </x:c>
      <x:c r="W21" s="81" t="n"/>
      <x:c r="X21" s="81" t="n"/>
      <x:c r="Y21" s="12" t="n"/>
    </x:row>
    <x:row r="22" spans="1:25" s="3" customFormat="1">
      <x:c r="A22" s="184" t="s">
        <x:v>181</x:v>
      </x:c>
      <x:c r="B22" s="184" t="s">
        <x:v>182</x:v>
      </x:c>
      <x:c r="C22" s="184" t="s">
        <x:v>183</x:v>
      </x:c>
      <x:c r="D22" s="185" t="s">
        <x:v>136</x:v>
      </x:c>
      <x:c r="E22" s="170" t="s">
        <x:v>138</x:v>
      </x:c>
      <x:c r="F22" s="119" t="n">
        <x:v>72</x:v>
      </x:c>
      <x:c r="G22" s="119" t="n">
        <x:v>0</x:v>
      </x:c>
      <x:c r="H22" s="119" t="n">
        <x:v>0</x:v>
      </x:c>
      <x:c r="I22" s="119" t="n">
        <x:v>0</x:v>
      </x:c>
      <x:c r="J22" s="120">
        <x:f>SUM(F22:I22)</x:f>
      </x:c>
      <x:c r="K22" s="81" t="n">
        <x:v>501887</x:v>
      </x:c>
      <x:c r="L22" s="81" t="n">
        <x:v>0</x:v>
      </x:c>
      <x:c r="M22" s="81" t="n">
        <x:v>147017</x:v>
      </x:c>
      <x:c r="N22" s="117">
        <x:f>SUM(K22:M22)</x:f>
      </x:c>
      <x:c r="O22" s="121" t="n"/>
      <x:c r="P22" s="81" t="n"/>
      <x:c r="Q22" s="81" t="n"/>
      <x:c r="R22" s="81" t="n"/>
      <x:c r="S22" s="81" t="n"/>
      <x:c r="T22" s="81" t="n"/>
      <x:c r="U22" s="81" t="n"/>
      <x:c r="V22" s="117">
        <x:f>SUM(P22:U22)</x:f>
      </x:c>
      <x:c r="W22" s="81" t="n"/>
      <x:c r="X22" s="81" t="n"/>
      <x:c r="Y22" s="12" t="n"/>
    </x:row>
    <x:row r="23" spans="1:25" s="3" customFormat="1">
      <x:c r="A23" s="184" t="s">
        <x:v>184</x:v>
      </x:c>
      <x:c r="B23" s="184" t="s">
        <x:v>185</x:v>
      </x:c>
      <x:c r="C23" s="184" t="s">
        <x:v>186</x:v>
      </x:c>
      <x:c r="D23" s="185" t="s">
        <x:v>138</x:v>
      </x:c>
      <x:c r="E23" s="170" t="s">
        <x:v>138</x:v>
      </x:c>
      <x:c r="F23" s="119" t="n"/>
      <x:c r="G23" s="119" t="n"/>
      <x:c r="H23" s="119" t="n"/>
      <x:c r="I23" s="119" t="n"/>
      <x:c r="J23" s="120">
        <x:f>SUM(F23:I23)</x:f>
      </x:c>
      <x:c r="K23" s="81" t="n"/>
      <x:c r="L23" s="81" t="n"/>
      <x:c r="M23" s="81" t="n"/>
      <x:c r="N23" s="117">
        <x:f>SUM(K23:M23)</x:f>
      </x:c>
      <x:c r="O23" s="121" t="n"/>
      <x:c r="P23" s="81" t="n"/>
      <x:c r="Q23" s="81" t="n"/>
      <x:c r="R23" s="81" t="n"/>
      <x:c r="S23" s="81" t="n"/>
      <x:c r="T23" s="81" t="n"/>
      <x:c r="U23" s="81" t="n"/>
      <x:c r="V23" s="117">
        <x:f>SUM(P23:U23)</x:f>
      </x:c>
      <x:c r="W23" s="81" t="n"/>
      <x:c r="X23" s="81" t="n"/>
      <x:c r="Y23" s="12" t="n"/>
    </x:row>
    <x:row r="24" spans="1:25" s="3" customFormat="1">
      <x:c r="A24" s="184" t="s">
        <x:v>190</x:v>
      </x:c>
      <x:c r="B24" s="184" t="s">
        <x:v>191</x:v>
      </x:c>
      <x:c r="C24" s="184" t="s">
        <x:v>192</x:v>
      </x:c>
      <x:c r="D24" s="185" t="s">
        <x:v>136</x:v>
      </x:c>
      <x:c r="E24" s="170" t="s">
        <x:v>136</x:v>
      </x:c>
      <x:c r="F24" s="119" t="n">
        <x:v>54</x:v>
      </x:c>
      <x:c r="G24" s="119" t="n">
        <x:v>0</x:v>
      </x:c>
      <x:c r="H24" s="119" t="n">
        <x:v>0</x:v>
      </x:c>
      <x:c r="I24" s="119" t="n">
        <x:v>0</x:v>
      </x:c>
      <x:c r="J24" s="120">
        <x:f>SUM(F24:I24)</x:f>
      </x:c>
      <x:c r="K24" s="81" t="n">
        <x:v>341385</x:v>
      </x:c>
      <x:c r="L24" s="81" t="n">
        <x:v>0</x:v>
      </x:c>
      <x:c r="M24" s="81" t="n">
        <x:v>147017</x:v>
      </x:c>
      <x:c r="N24" s="117">
        <x:f>SUM(K24:M24)</x:f>
      </x:c>
      <x:c r="O24" s="121" t="n">
        <x:v>1</x:v>
      </x:c>
      <x:c r="P24" s="81" t="n">
        <x:v>679385</x:v>
      </x:c>
      <x:c r="Q24" s="81" t="n">
        <x:v>54674</x:v>
      </x:c>
      <x:c r="R24" s="81" t="n">
        <x:v>59022</x:v>
      </x:c>
      <x:c r="S24" s="81" t="n">
        <x:v>0</x:v>
      </x:c>
      <x:c r="T24" s="81" t="n">
        <x:v>88431</x:v>
      </x:c>
      <x:c r="U24" s="81" t="n">
        <x:v>176478</x:v>
      </x:c>
      <x:c r="V24" s="117">
        <x:f>SUM(P24:U24)</x:f>
      </x:c>
      <x:c r="W24" s="81" t="n">
        <x:v>1057990</x:v>
      </x:c>
      <x:c r="X24" s="81" t="n">
        <x:v>0</x:v>
      </x:c>
      <x:c r="Y24" s="12" t="n">
        <x:v>0</x:v>
      </x:c>
    </x:row>
    <x:row r="25" spans="1:25" s="3" customFormat="1">
      <x:c r="A25" s="184" t="s">
        <x:v>193</x:v>
      </x:c>
      <x:c r="B25" s="184" t="s">
        <x:v>194</x:v>
      </x:c>
      <x:c r="C25" s="184" t="s">
        <x:v>195</x:v>
      </x:c>
      <x:c r="D25" s="185" t="s">
        <x:v>136</x:v>
      </x:c>
      <x:c r="E25" s="170" t="s">
        <x:v>138</x:v>
      </x:c>
      <x:c r="F25" s="119" t="n">
        <x:v>54</x:v>
      </x:c>
      <x:c r="G25" s="119" t="n">
        <x:v>0</x:v>
      </x:c>
      <x:c r="H25" s="119" t="n">
        <x:v>0</x:v>
      </x:c>
      <x:c r="I25" s="119" t="n">
        <x:v>0</x:v>
      </x:c>
      <x:c r="J25" s="120">
        <x:f>SUM(F25:I25)</x:f>
      </x:c>
      <x:c r="K25" s="81" t="n">
        <x:v>486634</x:v>
      </x:c>
      <x:c r="L25" s="81" t="n">
        <x:v>0</x:v>
      </x:c>
      <x:c r="M25" s="81" t="n">
        <x:v>0</x:v>
      </x:c>
      <x:c r="N25" s="117">
        <x:f>SUM(K25:M25)</x:f>
      </x:c>
      <x:c r="O25" s="121" t="n"/>
      <x:c r="P25" s="81" t="n"/>
      <x:c r="Q25" s="81" t="n"/>
      <x:c r="R25" s="81" t="n"/>
      <x:c r="S25" s="81" t="n"/>
      <x:c r="T25" s="81" t="n"/>
      <x:c r="U25" s="81" t="n"/>
      <x:c r="V25" s="117">
        <x:f>SUM(P25:U25)</x:f>
      </x:c>
      <x:c r="W25" s="81" t="n"/>
      <x:c r="X25" s="81" t="n"/>
      <x:c r="Y25" s="12" t="n"/>
    </x:row>
    <x:row r="26" spans="1:25" s="3" customFormat="1">
      <x:c r="A26" s="184" t="s">
        <x:v>196</x:v>
      </x:c>
      <x:c r="B26" s="184" t="s">
        <x:v>197</x:v>
      </x:c>
      <x:c r="C26" s="184" t="s">
        <x:v>198</x:v>
      </x:c>
      <x:c r="D26" s="185" t="s">
        <x:v>136</x:v>
      </x:c>
      <x:c r="E26" s="170" t="s">
        <x:v>138</x:v>
      </x:c>
      <x:c r="F26" s="119" t="n">
        <x:v>36</x:v>
      </x:c>
      <x:c r="G26" s="119" t="n">
        <x:v>0</x:v>
      </x:c>
      <x:c r="H26" s="119" t="n">
        <x:v>0</x:v>
      </x:c>
      <x:c r="I26" s="119" t="n">
        <x:v>0</x:v>
      </x:c>
      <x:c r="J26" s="120">
        <x:f>SUM(F26:I26)</x:f>
      </x:c>
      <x:c r="K26" s="81" t="n">
        <x:v>319211</x:v>
      </x:c>
      <x:c r="L26" s="81" t="n">
        <x:v>0</x:v>
      </x:c>
      <x:c r="M26" s="81" t="n">
        <x:v>0</x:v>
      </x:c>
      <x:c r="N26" s="117">
        <x:f>SUM(K26:M26)</x:f>
      </x:c>
      <x:c r="O26" s="121" t="n"/>
      <x:c r="P26" s="81" t="n"/>
      <x:c r="Q26" s="81" t="n"/>
      <x:c r="R26" s="81" t="n"/>
      <x:c r="S26" s="81" t="n"/>
      <x:c r="T26" s="81" t="n"/>
      <x:c r="U26" s="81" t="n"/>
      <x:c r="V26" s="117">
        <x:f>SUM(P26:U26)</x:f>
      </x:c>
      <x:c r="W26" s="81" t="n"/>
      <x:c r="X26" s="81" t="n"/>
      <x:c r="Y26" s="12" t="n"/>
    </x:row>
    <x:row r="27" spans="1:25" s="3" customFormat="1">
      <x:c r="A27" s="184" t="s">
        <x:v>199</x:v>
      </x:c>
      <x:c r="B27" s="184" t="s">
        <x:v>200</x:v>
      </x:c>
      <x:c r="C27" s="184" t="s">
        <x:v>201</x:v>
      </x:c>
      <x:c r="D27" s="185" t="s">
        <x:v>136</x:v>
      </x:c>
      <x:c r="E27" s="170" t="s">
        <x:v>138</x:v>
      </x:c>
      <x:c r="F27" s="119" t="n">
        <x:v>54</x:v>
      </x:c>
      <x:c r="G27" s="119" t="n">
        <x:v>0</x:v>
      </x:c>
      <x:c r="H27" s="119" t="n">
        <x:v>0</x:v>
      </x:c>
      <x:c r="I27" s="119" t="n">
        <x:v>0</x:v>
      </x:c>
      <x:c r="J27" s="120">
        <x:f>SUM(F27:I27)</x:f>
      </x:c>
      <x:c r="K27" s="81" t="n">
        <x:v>341385</x:v>
      </x:c>
      <x:c r="L27" s="81" t="n">
        <x:v>0</x:v>
      </x:c>
      <x:c r="M27" s="81" t="n">
        <x:v>147017</x:v>
      </x:c>
      <x:c r="N27" s="117">
        <x:f>SUM(K27:M27)</x:f>
      </x:c>
      <x:c r="O27" s="121" t="n"/>
      <x:c r="P27" s="81" t="n"/>
      <x:c r="Q27" s="81" t="n"/>
      <x:c r="R27" s="81" t="n"/>
      <x:c r="S27" s="81" t="n"/>
      <x:c r="T27" s="81" t="n"/>
      <x:c r="U27" s="81" t="n"/>
      <x:c r="V27" s="117">
        <x:f>SUM(P27:U27)</x:f>
      </x:c>
      <x:c r="W27" s="81" t="n"/>
      <x:c r="X27" s="81" t="n"/>
      <x:c r="Y27" s="12" t="n"/>
    </x:row>
    <x:row r="28" spans="1:25" s="3" customFormat="1">
      <x:c r="A28" s="184" t="s">
        <x:v>202</x:v>
      </x:c>
      <x:c r="B28" s="184" t="s">
        <x:v>203</x:v>
      </x:c>
      <x:c r="C28" s="184" t="s">
        <x:v>204</x:v>
      </x:c>
      <x:c r="D28" s="185" t="s">
        <x:v>136</x:v>
      </x:c>
      <x:c r="E28" s="170" t="s">
        <x:v>138</x:v>
      </x:c>
      <x:c r="F28" s="119" t="n">
        <x:v>36</x:v>
      </x:c>
      <x:c r="G28" s="119" t="n">
        <x:v>0</x:v>
      </x:c>
      <x:c r="H28" s="119" t="n">
        <x:v>0</x:v>
      </x:c>
      <x:c r="I28" s="119" t="n">
        <x:v>0</x:v>
      </x:c>
      <x:c r="J28" s="120">
        <x:f>SUM(F28:I28)</x:f>
      </x:c>
      <x:c r="K28" s="81" t="n">
        <x:v>319211</x:v>
      </x:c>
      <x:c r="L28" s="81" t="n">
        <x:v>0</x:v>
      </x:c>
      <x:c r="M28" s="81" t="n">
        <x:v>0</x:v>
      </x:c>
      <x:c r="N28" s="117">
        <x:f>SUM(K28:M28)</x:f>
      </x:c>
      <x:c r="O28" s="121" t="n"/>
      <x:c r="P28" s="81" t="n"/>
      <x:c r="Q28" s="81" t="n"/>
      <x:c r="R28" s="81" t="n"/>
      <x:c r="S28" s="81" t="n"/>
      <x:c r="T28" s="81" t="n"/>
      <x:c r="U28" s="81" t="n"/>
      <x:c r="V28" s="117">
        <x:f>SUM(P28:U28)</x:f>
      </x:c>
      <x:c r="W28" s="81" t="n"/>
      <x:c r="X28" s="81" t="n"/>
      <x:c r="Y28" s="12" t="n"/>
    </x:row>
    <x:row r="29" spans="1:25" s="3" customFormat="1">
      <x:c r="A29" s="184" t="s">
        <x:v>205</x:v>
      </x:c>
      <x:c r="B29" s="184" t="s">
        <x:v>206</x:v>
      </x:c>
      <x:c r="C29" s="184" t="s">
        <x:v>207</x:v>
      </x:c>
      <x:c r="D29" s="185" t="s">
        <x:v>136</x:v>
      </x:c>
      <x:c r="E29" s="170" t="s">
        <x:v>138</x:v>
      </x:c>
      <x:c r="F29" s="119" t="n">
        <x:v>54</x:v>
      </x:c>
      <x:c r="G29" s="119" t="n">
        <x:v>0</x:v>
      </x:c>
      <x:c r="H29" s="119" t="n">
        <x:v>0</x:v>
      </x:c>
      <x:c r="I29" s="119" t="n">
        <x:v>0</x:v>
      </x:c>
      <x:c r="J29" s="120">
        <x:f>SUM(F29:I29)</x:f>
      </x:c>
      <x:c r="K29" s="81" t="n">
        <x:v>332093</x:v>
      </x:c>
      <x:c r="L29" s="81" t="n">
        <x:v>0</x:v>
      </x:c>
      <x:c r="M29" s="81" t="n">
        <x:v>147017</x:v>
      </x:c>
      <x:c r="N29" s="117">
        <x:f>SUM(K29:M29)</x:f>
      </x:c>
      <x:c r="O29" s="121" t="n"/>
      <x:c r="P29" s="81" t="n"/>
      <x:c r="Q29" s="81" t="n"/>
      <x:c r="R29" s="81" t="n"/>
      <x:c r="S29" s="81" t="n"/>
      <x:c r="T29" s="81" t="n"/>
      <x:c r="U29" s="81" t="n"/>
      <x:c r="V29" s="117">
        <x:f>SUM(P29:U29)</x:f>
      </x:c>
      <x:c r="W29" s="81" t="n"/>
      <x:c r="X29" s="81" t="n"/>
      <x:c r="Y29" s="12" t="n"/>
    </x:row>
    <x:row r="30" spans="1:25" s="3" customFormat="1">
      <x:c r="A30" s="184" t="s">
        <x:v>208</x:v>
      </x:c>
      <x:c r="B30" s="184" t="s">
        <x:v>209</x:v>
      </x:c>
      <x:c r="C30" s="184" t="s">
        <x:v>210</x:v>
      </x:c>
      <x:c r="D30" s="185" t="s">
        <x:v>136</x:v>
      </x:c>
      <x:c r="E30" s="170" t="s">
        <x:v>136</x:v>
      </x:c>
      <x:c r="F30" s="119" t="n">
        <x:v>36</x:v>
      </x:c>
      <x:c r="G30" s="119" t="n">
        <x:v>0</x:v>
      </x:c>
      <x:c r="H30" s="119" t="n">
        <x:v>0</x:v>
      </x:c>
      <x:c r="I30" s="119" t="n">
        <x:v>0</x:v>
      </x:c>
      <x:c r="J30" s="120">
        <x:f>SUM(F30:I30)</x:f>
      </x:c>
      <x:c r="K30" s="81" t="n">
        <x:v>319211</x:v>
      </x:c>
      <x:c r="L30" s="81" t="n">
        <x:v>0</x:v>
      </x:c>
      <x:c r="M30" s="81" t="n">
        <x:v>0</x:v>
      </x:c>
      <x:c r="N30" s="117">
        <x:f>SUM(K30:M30)</x:f>
      </x:c>
      <x:c r="O30" s="121" t="n">
        <x:v>1</x:v>
      </x:c>
      <x:c r="P30" s="81" t="n">
        <x:v>620620</x:v>
      </x:c>
      <x:c r="Q30" s="81" t="n">
        <x:v>44674</x:v>
      </x:c>
      <x:c r="R30" s="81" t="n">
        <x:v>27063</x:v>
      </x:c>
      <x:c r="S30" s="81" t="n">
        <x:v>0</x:v>
      </x:c>
      <x:c r="T30" s="81" t="n">
        <x:v>52250</x:v>
      </x:c>
      <x:c r="U30" s="81" t="n">
        <x:v>195307</x:v>
      </x:c>
      <x:c r="V30" s="117">
        <x:f>SUM(P30:U30)</x:f>
      </x:c>
      <x:c r="W30" s="81" t="n">
        <x:v>939914</x:v>
      </x:c>
      <x:c r="X30" s="81" t="n">
        <x:v>0</x:v>
      </x:c>
      <x:c r="Y30" s="12" t="n">
        <x:v>0</x:v>
      </x:c>
    </x:row>
    <x:row r="31" spans="1:25" s="3" customFormat="1">
      <x:c r="A31" s="184" t="s">
        <x:v>211</x:v>
      </x:c>
      <x:c r="B31" s="184" t="s">
        <x:v>212</x:v>
      </x:c>
      <x:c r="C31" s="184" t="s">
        <x:v>213</x:v>
      </x:c>
      <x:c r="D31" s="185" t="s">
        <x:v>136</x:v>
      </x:c>
      <x:c r="E31" s="170" t="s">
        <x:v>136</x:v>
      </x:c>
      <x:c r="F31" s="119" t="n">
        <x:v>54</x:v>
      </x:c>
      <x:c r="G31" s="119" t="n">
        <x:v>0</x:v>
      </x:c>
      <x:c r="H31" s="119" t="n">
        <x:v>0</x:v>
      </x:c>
      <x:c r="I31" s="119" t="n">
        <x:v>0</x:v>
      </x:c>
      <x:c r="J31" s="120">
        <x:f>SUM(F31:I31)</x:f>
      </x:c>
      <x:c r="K31" s="81" t="n">
        <x:v>341385</x:v>
      </x:c>
      <x:c r="L31" s="81" t="n">
        <x:v>0</x:v>
      </x:c>
      <x:c r="M31" s="81" t="n">
        <x:v>147017</x:v>
      </x:c>
      <x:c r="N31" s="117">
        <x:f>SUM(K31:M31)</x:f>
      </x:c>
      <x:c r="O31" s="121" t="n">
        <x:v>1</x:v>
      </x:c>
      <x:c r="P31" s="81" t="n">
        <x:v>513778</x:v>
      </x:c>
      <x:c r="Q31" s="81" t="n">
        <x:v>54674</x:v>
      </x:c>
      <x:c r="R31" s="81" t="n">
        <x:v>33557</x:v>
      </x:c>
      <x:c r="S31" s="81" t="n">
        <x:v>0</x:v>
      </x:c>
      <x:c r="T31" s="81" t="n">
        <x:v>88094</x:v>
      </x:c>
      <x:c r="U31" s="81" t="n">
        <x:v>310459</x:v>
      </x:c>
      <x:c r="V31" s="117">
        <x:f>SUM(P31:U31)</x:f>
      </x:c>
      <x:c r="W31" s="81" t="n">
        <x:v>1000562</x:v>
      </x:c>
      <x:c r="X31" s="81" t="n">
        <x:v>0</x:v>
      </x:c>
      <x:c r="Y31" s="12" t="n">
        <x:v>0</x:v>
      </x:c>
    </x:row>
    <x:row r="32" spans="1:25" s="3" customFormat="1">
      <x:c r="A32" s="184" t="s">
        <x:v>214</x:v>
      </x:c>
      <x:c r="B32" s="184" t="s">
        <x:v>215</x:v>
      </x:c>
      <x:c r="C32" s="184" t="s">
        <x:v>216</x:v>
      </x:c>
      <x:c r="D32" s="185" t="s">
        <x:v>136</x:v>
      </x:c>
      <x:c r="E32" s="170" t="s">
        <x:v>136</x:v>
      </x:c>
      <x:c r="F32" s="119" t="n">
        <x:v>36</x:v>
      </x:c>
      <x:c r="G32" s="119" t="n">
        <x:v>0</x:v>
      </x:c>
      <x:c r="H32" s="119" t="n">
        <x:v>0</x:v>
      </x:c>
      <x:c r="I32" s="119" t="n">
        <x:v>0</x:v>
      </x:c>
      <x:c r="J32" s="120">
        <x:f>SUM(F32:I32)</x:f>
      </x:c>
      <x:c r="K32" s="81" t="n">
        <x:v>319211</x:v>
      </x:c>
      <x:c r="L32" s="81" t="n">
        <x:v>0</x:v>
      </x:c>
      <x:c r="M32" s="81" t="n">
        <x:v>0</x:v>
      </x:c>
      <x:c r="N32" s="117">
        <x:f>SUM(K32:M32)</x:f>
      </x:c>
      <x:c r="O32" s="121" t="n">
        <x:v>1</x:v>
      </x:c>
      <x:c r="P32" s="81" t="n">
        <x:v>469877</x:v>
      </x:c>
      <x:c r="Q32" s="81" t="n">
        <x:v>19674</x:v>
      </x:c>
      <x:c r="R32" s="81" t="n">
        <x:v>33557</x:v>
      </x:c>
      <x:c r="S32" s="81" t="n">
        <x:v>0</x:v>
      </x:c>
      <x:c r="T32" s="81" t="n">
        <x:v>45221</x:v>
      </x:c>
      <x:c r="U32" s="81" t="n">
        <x:v>312595</x:v>
      </x:c>
      <x:c r="V32" s="117">
        <x:f>SUM(P32:U32)</x:f>
      </x:c>
      <x:c r="W32" s="81" t="n">
        <x:v>880924</x:v>
      </x:c>
      <x:c r="X32" s="81" t="n">
        <x:v>0</x:v>
      </x:c>
      <x:c r="Y32" s="12" t="n">
        <x:v>0</x:v>
      </x:c>
    </x:row>
    <x:row r="33" spans="1:25" s="3" customFormat="1">
      <x:c r="A33" s="184" t="s">
        <x:v>217</x:v>
      </x:c>
      <x:c r="B33" s="184" t="s">
        <x:v>218</x:v>
      </x:c>
      <x:c r="C33" s="184" t="s">
        <x:v>219</x:v>
      </x:c>
      <x:c r="D33" s="185" t="s">
        <x:v>136</x:v>
      </x:c>
      <x:c r="E33" s="170" t="s">
        <x:v>138</x:v>
      </x:c>
      <x:c r="F33" s="119" t="n">
        <x:v>72</x:v>
      </x:c>
      <x:c r="G33" s="119" t="n">
        <x:v>0</x:v>
      </x:c>
      <x:c r="H33" s="119" t="n">
        <x:v>0</x:v>
      </x:c>
      <x:c r="I33" s="119" t="n">
        <x:v>0</x:v>
      </x:c>
      <x:c r="J33" s="120">
        <x:f>SUM(F33:I33)</x:f>
      </x:c>
      <x:c r="K33" s="81" t="n">
        <x:v>500533</x:v>
      </x:c>
      <x:c r="L33" s="81" t="n">
        <x:v>0</x:v>
      </x:c>
      <x:c r="M33" s="81" t="n">
        <x:v>147017</x:v>
      </x:c>
      <x:c r="N33" s="117">
        <x:f>SUM(K33:M33)</x:f>
      </x:c>
      <x:c r="O33" s="121" t="n"/>
      <x:c r="P33" s="81" t="n"/>
      <x:c r="Q33" s="81" t="n"/>
      <x:c r="R33" s="81" t="n"/>
      <x:c r="S33" s="81" t="n"/>
      <x:c r="T33" s="81" t="n"/>
      <x:c r="U33" s="81" t="n"/>
      <x:c r="V33" s="117">
        <x:f>SUM(P33:U33)</x:f>
      </x:c>
      <x:c r="W33" s="81" t="n"/>
      <x:c r="X33" s="81" t="n"/>
      <x:c r="Y33" s="12" t="n"/>
    </x:row>
    <x:row r="34" spans="1:25" s="3" customFormat="1">
      <x:c r="A34" s="184" t="s">
        <x:v>220</x:v>
      </x:c>
      <x:c r="B34" s="184" t="s">
        <x:v>221</x:v>
      </x:c>
      <x:c r="C34" s="184" t="s">
        <x:v>222</x:v>
      </x:c>
      <x:c r="D34" s="185" t="s">
        <x:v>136</x:v>
      </x:c>
      <x:c r="E34" s="170" t="s">
        <x:v>138</x:v>
      </x:c>
      <x:c r="F34" s="119" t="n">
        <x:v>54</x:v>
      </x:c>
      <x:c r="G34" s="119" t="n">
        <x:v>0</x:v>
      </x:c>
      <x:c r="H34" s="119" t="n">
        <x:v>0</x:v>
      </x:c>
      <x:c r="I34" s="119" t="n">
        <x:v>0</x:v>
      </x:c>
      <x:c r="J34" s="120">
        <x:f>SUM(F34:I34)</x:f>
      </x:c>
      <x:c r="K34" s="81" t="n">
        <x:v>479110</x:v>
      </x:c>
      <x:c r="L34" s="81" t="n">
        <x:v>0</x:v>
      </x:c>
      <x:c r="M34" s="81" t="n">
        <x:v>0</x:v>
      </x:c>
      <x:c r="N34" s="117">
        <x:f>SUM(K34:M34)</x:f>
      </x:c>
      <x:c r="O34" s="121" t="n"/>
      <x:c r="P34" s="81" t="n"/>
      <x:c r="Q34" s="81" t="n"/>
      <x:c r="R34" s="81" t="n"/>
      <x:c r="S34" s="81" t="n"/>
      <x:c r="T34" s="81" t="n"/>
      <x:c r="U34" s="81" t="n"/>
      <x:c r="V34" s="117">
        <x:f>SUM(P34:U34)</x:f>
      </x:c>
      <x:c r="W34" s="81" t="n"/>
      <x:c r="X34" s="81" t="n"/>
      <x:c r="Y34" s="12" t="n"/>
    </x:row>
    <x:row r="35" spans="1:25" s="3" customFormat="1">
      <x:c r="A35" s="184" t="s">
        <x:v>223</x:v>
      </x:c>
      <x:c r="B35" s="184" t="s">
        <x:v>224</x:v>
      </x:c>
      <x:c r="C35" s="184" t="s">
        <x:v>225</x:v>
      </x:c>
      <x:c r="D35" s="185" t="s">
        <x:v>138</x:v>
      </x:c>
      <x:c r="E35" s="170" t="s">
        <x:v>138</x:v>
      </x:c>
      <x:c r="F35" s="119" t="n"/>
      <x:c r="G35" s="119" t="n"/>
      <x:c r="H35" s="119" t="n"/>
      <x:c r="I35" s="119" t="n"/>
      <x:c r="J35" s="120">
        <x:f>SUM(F35:I35)</x:f>
      </x:c>
      <x:c r="K35" s="81" t="n"/>
      <x:c r="L35" s="81" t="n"/>
      <x:c r="M35" s="81" t="n"/>
      <x:c r="N35" s="117">
        <x:f>SUM(K35:M35)</x:f>
      </x:c>
      <x:c r="O35" s="121" t="n"/>
      <x:c r="P35" s="81" t="n"/>
      <x:c r="Q35" s="81" t="n"/>
      <x:c r="R35" s="81" t="n"/>
      <x:c r="S35" s="81" t="n"/>
      <x:c r="T35" s="81" t="n"/>
      <x:c r="U35" s="81" t="n"/>
      <x:c r="V35" s="117">
        <x:f>SUM(P35:U35)</x:f>
      </x:c>
      <x:c r="W35" s="81" t="n"/>
      <x:c r="X35" s="81" t="n"/>
      <x:c r="Y35" s="12" t="n"/>
    </x:row>
    <x:row r="36" spans="1:25" s="3" customFormat="1">
      <x:c r="A36" s="184" t="s">
        <x:v>226</x:v>
      </x:c>
      <x:c r="B36" s="184" t="s">
        <x:v>227</x:v>
      </x:c>
      <x:c r="C36" s="184" t="s">
        <x:v>228</x:v>
      </x:c>
      <x:c r="D36" s="185" t="s">
        <x:v>136</x:v>
      </x:c>
      <x:c r="E36" s="170" t="s">
        <x:v>136</x:v>
      </x:c>
      <x:c r="F36" s="119" t="n">
        <x:v>72</x:v>
      </x:c>
      <x:c r="G36" s="119" t="n">
        <x:v>0</x:v>
      </x:c>
      <x:c r="H36" s="119" t="n">
        <x:v>0</x:v>
      </x:c>
      <x:c r="I36" s="119" t="n">
        <x:v>0</x:v>
      </x:c>
      <x:c r="J36" s="120">
        <x:f>SUM(F36:I36)</x:f>
      </x:c>
      <x:c r="K36" s="81" t="n">
        <x:v>500533</x:v>
      </x:c>
      <x:c r="L36" s="81" t="n">
        <x:v>0</x:v>
      </x:c>
      <x:c r="M36" s="81" t="n">
        <x:v>147017</x:v>
      </x:c>
      <x:c r="N36" s="117">
        <x:f>SUM(K36:M36)</x:f>
      </x:c>
      <x:c r="O36" s="121" t="n">
        <x:v>1</x:v>
      </x:c>
      <x:c r="P36" s="81" t="n">
        <x:v>832756</x:v>
      </x:c>
      <x:c r="Q36" s="81" t="n">
        <x:v>122674</x:v>
      </x:c>
      <x:c r="R36" s="81" t="n">
        <x:v>28557</x:v>
      </x:c>
      <x:c r="S36" s="81" t="n">
        <x:v>0</x:v>
      </x:c>
      <x:c r="T36" s="81" t="n">
        <x:v>58173</x:v>
      </x:c>
      <x:c r="U36" s="81" t="n">
        <x:v>320156</x:v>
      </x:c>
      <x:c r="V36" s="117">
        <x:f>SUM(P36:U36)</x:f>
      </x:c>
      <x:c r="W36" s="81" t="n">
        <x:v>1362316</x:v>
      </x:c>
      <x:c r="X36" s="81" t="n">
        <x:v>0</x:v>
      </x:c>
      <x:c r="Y36" s="12" t="n">
        <x:v>0</x:v>
      </x:c>
    </x:row>
    <x:row r="37" spans="1:25" s="3" customFormat="1">
      <x:c r="A37" s="184" t="s">
        <x:v>229</x:v>
      </x:c>
      <x:c r="B37" s="184" t="s">
        <x:v>230</x:v>
      </x:c>
      <x:c r="C37" s="184" t="s">
        <x:v>231</x:v>
      </x:c>
      <x:c r="D37" s="185" t="s">
        <x:v>136</x:v>
      </x:c>
      <x:c r="E37" s="170" t="s">
        <x:v>136</x:v>
      </x:c>
      <x:c r="F37" s="119" t="n">
        <x:v>54</x:v>
      </x:c>
      <x:c r="G37" s="119" t="n">
        <x:v>0</x:v>
      </x:c>
      <x:c r="H37" s="119" t="n">
        <x:v>0</x:v>
      </x:c>
      <x:c r="I37" s="119" t="n">
        <x:v>0</x:v>
      </x:c>
      <x:c r="J37" s="120">
        <x:f>SUM(F37:I37)</x:f>
      </x:c>
      <x:c r="K37" s="81" t="n">
        <x:v>341385</x:v>
      </x:c>
      <x:c r="L37" s="81" t="n">
        <x:v>0</x:v>
      </x:c>
      <x:c r="M37" s="81" t="n">
        <x:v>147017</x:v>
      </x:c>
      <x:c r="N37" s="117">
        <x:f>SUM(K37:M37)</x:f>
      </x:c>
      <x:c r="O37" s="121" t="n">
        <x:v>1</x:v>
      </x:c>
      <x:c r="P37" s="81" t="n">
        <x:v>474565</x:v>
      </x:c>
      <x:c r="Q37" s="81" t="n">
        <x:v>101855</x:v>
      </x:c>
      <x:c r="R37" s="81" t="n">
        <x:v>26057</x:v>
      </x:c>
      <x:c r="S37" s="81" t="n">
        <x:v>0</x:v>
      </x:c>
      <x:c r="T37" s="81" t="n">
        <x:v>39525</x:v>
      </x:c>
      <x:c r="U37" s="81" t="n">
        <x:v>451374</x:v>
      </x:c>
      <x:c r="V37" s="117">
        <x:f>SUM(P37:U37)</x:f>
      </x:c>
      <x:c r="W37" s="81" t="n">
        <x:v>1093376</x:v>
      </x:c>
      <x:c r="X37" s="81" t="n">
        <x:v>0</x:v>
      </x:c>
      <x:c r="Y37" s="12" t="n">
        <x:v>0</x:v>
      </x:c>
    </x:row>
    <x:row r="38" spans="1:25" s="3" customFormat="1">
      <x:c r="A38" s="184" t="s">
        <x:v>232</x:v>
      </x:c>
      <x:c r="B38" s="184" t="s">
        <x:v>233</x:v>
      </x:c>
      <x:c r="C38" s="184" t="s">
        <x:v>234</x:v>
      </x:c>
      <x:c r="D38" s="185" t="s">
        <x:v>138</x:v>
      </x:c>
      <x:c r="E38" s="170" t="s">
        <x:v>138</x:v>
      </x:c>
      <x:c r="F38" s="119" t="n"/>
      <x:c r="G38" s="119" t="n"/>
      <x:c r="H38" s="119" t="n"/>
      <x:c r="I38" s="119" t="n"/>
      <x:c r="J38" s="120">
        <x:f>SUM(F38:I38)</x:f>
      </x:c>
      <x:c r="K38" s="81" t="n"/>
      <x:c r="L38" s="81" t="n"/>
      <x:c r="M38" s="81" t="n"/>
      <x:c r="N38" s="117">
        <x:f>SUM(K38:M38)</x:f>
      </x:c>
      <x:c r="O38" s="121" t="n"/>
      <x:c r="P38" s="81" t="n"/>
      <x:c r="Q38" s="81" t="n"/>
      <x:c r="R38" s="81" t="n"/>
      <x:c r="S38" s="81" t="n"/>
      <x:c r="T38" s="81" t="n"/>
      <x:c r="U38" s="81" t="n"/>
      <x:c r="V38" s="117">
        <x:f>SUM(P38:U38)</x:f>
      </x:c>
      <x:c r="W38" s="81" t="n"/>
      <x:c r="X38" s="81" t="n"/>
      <x:c r="Y38" s="12" t="n"/>
    </x:row>
    <x:row r="39" spans="1:25" s="3" customFormat="1">
      <x:c r="A39" s="184" t="s">
        <x:v>235</x:v>
      </x:c>
      <x:c r="B39" s="184" t="s">
        <x:v>236</x:v>
      </x:c>
      <x:c r="C39" s="184" t="s">
        <x:v>237</x:v>
      </x:c>
      <x:c r="D39" s="185" t="s">
        <x:v>138</x:v>
      </x:c>
      <x:c r="E39" s="170" t="s">
        <x:v>138</x:v>
      </x:c>
      <x:c r="F39" s="119" t="n"/>
      <x:c r="G39" s="119" t="n"/>
      <x:c r="H39" s="119" t="n"/>
      <x:c r="I39" s="119" t="n"/>
      <x:c r="J39" s="120">
        <x:f>SUM(F39:I39)</x:f>
      </x:c>
      <x:c r="K39" s="81" t="n"/>
      <x:c r="L39" s="81" t="n"/>
      <x:c r="M39" s="81" t="n"/>
      <x:c r="N39" s="117">
        <x:f>SUM(K39:M39)</x:f>
      </x:c>
      <x:c r="O39" s="121" t="n"/>
      <x:c r="P39" s="81" t="n"/>
      <x:c r="Q39" s="81" t="n"/>
      <x:c r="R39" s="81" t="n"/>
      <x:c r="S39" s="81" t="n"/>
      <x:c r="T39" s="81" t="n"/>
      <x:c r="U39" s="81" t="n"/>
      <x:c r="V39" s="117">
        <x:f>SUM(P39:U39)</x:f>
      </x:c>
      <x:c r="W39" s="81" t="n"/>
      <x:c r="X39" s="81" t="n"/>
      <x:c r="Y39" s="12" t="n"/>
    </x:row>
    <x:row r="40" spans="1:25" s="3" customFormat="1">
      <x:c r="A40" s="184" t="s">
        <x:v>240</x:v>
      </x:c>
      <x:c r="B40" s="184" t="s">
        <x:v>241</x:v>
      </x:c>
      <x:c r="C40" s="184" t="s">
        <x:v>242</x:v>
      </x:c>
      <x:c r="D40" s="185" t="s">
        <x:v>138</x:v>
      </x:c>
      <x:c r="E40" s="170" t="s">
        <x:v>136</x:v>
      </x:c>
      <x:c r="F40" s="119" t="n"/>
      <x:c r="G40" s="119" t="n"/>
      <x:c r="H40" s="119" t="n"/>
      <x:c r="I40" s="119" t="n"/>
      <x:c r="J40" s="120">
        <x:f>SUM(F40:I40)</x:f>
      </x:c>
      <x:c r="K40" s="81" t="n"/>
      <x:c r="L40" s="81" t="n"/>
      <x:c r="M40" s="81" t="n"/>
      <x:c r="N40" s="117">
        <x:f>SUM(K40:M40)</x:f>
      </x:c>
      <x:c r="O40" s="121" t="n">
        <x:v>1</x:v>
      </x:c>
      <x:c r="P40" s="81" t="n">
        <x:v>267309</x:v>
      </x:c>
      <x:c r="Q40" s="81" t="n">
        <x:v>72134</x:v>
      </x:c>
      <x:c r="R40" s="81" t="n">
        <x:v>18557</x:v>
      </x:c>
      <x:c r="S40" s="81" t="n">
        <x:v>0</x:v>
      </x:c>
      <x:c r="T40" s="81" t="n">
        <x:v>184633</x:v>
      </x:c>
      <x:c r="U40" s="81" t="n">
        <x:v>193567</x:v>
      </x:c>
      <x:c r="V40" s="117">
        <x:f>SUM(P40:U40)</x:f>
      </x:c>
      <x:c r="W40" s="81" t="n">
        <x:v>736200</x:v>
      </x:c>
      <x:c r="X40" s="81" t="n">
        <x:v>0</x:v>
      </x:c>
      <x:c r="Y40" s="12" t="n">
        <x:v>0</x:v>
      </x:c>
    </x:row>
    <x:row r="41" spans="1:25" s="3" customFormat="1">
      <x:c r="A41" s="184" t="s">
        <x:v>243</x:v>
      </x:c>
      <x:c r="B41" s="184" t="s">
        <x:v>244</x:v>
      </x:c>
      <x:c r="C41" s="184" t="s">
        <x:v>245</x:v>
      </x:c>
      <x:c r="D41" s="185" t="s">
        <x:v>138</x:v>
      </x:c>
      <x:c r="E41" s="170" t="s">
        <x:v>138</x:v>
      </x:c>
      <x:c r="F41" s="119" t="n"/>
      <x:c r="G41" s="119" t="n"/>
      <x:c r="H41" s="119" t="n"/>
      <x:c r="I41" s="119" t="n"/>
      <x:c r="J41" s="120">
        <x:f>SUM(F41:I41)</x:f>
      </x:c>
      <x:c r="K41" s="81" t="n"/>
      <x:c r="L41" s="81" t="n"/>
      <x:c r="M41" s="81" t="n"/>
      <x:c r="N41" s="117">
        <x:f>SUM(K41:M41)</x:f>
      </x:c>
      <x:c r="O41" s="121" t="n"/>
      <x:c r="P41" s="81" t="n"/>
      <x:c r="Q41" s="81" t="n"/>
      <x:c r="R41" s="81" t="n"/>
      <x:c r="S41" s="81" t="n"/>
      <x:c r="T41" s="81" t="n"/>
      <x:c r="U41" s="81" t="n"/>
      <x:c r="V41" s="117">
        <x:f>SUM(P41:U41)</x:f>
      </x:c>
      <x:c r="W41" s="81" t="n"/>
      <x:c r="X41" s="81" t="n"/>
      <x:c r="Y41" s="12" t="n"/>
    </x:row>
    <x:row r="42" spans="1:25" s="3" customFormat="1">
      <x:c r="A42" s="184" t="s">
        <x:v>246</x:v>
      </x:c>
      <x:c r="B42" s="184" t="s">
        <x:v>247</x:v>
      </x:c>
      <x:c r="C42" s="184" t="s">
        <x:v>248</x:v>
      </x:c>
      <x:c r="D42" s="185" t="s">
        <x:v>138</x:v>
      </x:c>
      <x:c r="E42" s="170" t="s">
        <x:v>138</x:v>
      </x:c>
      <x:c r="F42" s="119" t="n"/>
      <x:c r="G42" s="119" t="n"/>
      <x:c r="H42" s="119" t="n"/>
      <x:c r="I42" s="119" t="n"/>
      <x:c r="J42" s="120">
        <x:f>SUM(F42:I42)</x:f>
      </x:c>
      <x:c r="K42" s="81" t="n"/>
      <x:c r="L42" s="81" t="n"/>
      <x:c r="M42" s="81" t="n"/>
      <x:c r="N42" s="117">
        <x:f>SUM(K42:M42)</x:f>
      </x:c>
      <x:c r="O42" s="121" t="n"/>
      <x:c r="P42" s="81" t="n"/>
      <x:c r="Q42" s="81" t="n"/>
      <x:c r="R42" s="81" t="n"/>
      <x:c r="S42" s="81" t="n"/>
      <x:c r="T42" s="81" t="n"/>
      <x:c r="U42" s="81" t="n"/>
      <x:c r="V42" s="117">
        <x:f>SUM(P42:U42)</x:f>
      </x:c>
      <x:c r="W42" s="81" t="n"/>
      <x:c r="X42" s="81" t="n"/>
      <x:c r="Y42" s="12" t="n"/>
    </x:row>
    <x:row r="43" spans="1:25" s="3" customFormat="1">
      <x:c r="A43" s="184" t="s">
        <x:v>249</x:v>
      </x:c>
      <x:c r="B43" s="184" t="s">
        <x:v>250</x:v>
      </x:c>
      <x:c r="C43" s="184" t="s">
        <x:v>251</x:v>
      </x:c>
      <x:c r="D43" s="185" t="s">
        <x:v>138</x:v>
      </x:c>
      <x:c r="E43" s="170" t="s">
        <x:v>138</x:v>
      </x:c>
      <x:c r="F43" s="119" t="n"/>
      <x:c r="G43" s="119" t="n"/>
      <x:c r="H43" s="119" t="n"/>
      <x:c r="I43" s="119" t="n"/>
      <x:c r="J43" s="120">
        <x:f>SUM(F43:I43)</x:f>
      </x:c>
      <x:c r="K43" s="81" t="n"/>
      <x:c r="L43" s="81" t="n"/>
      <x:c r="M43" s="81" t="n"/>
      <x:c r="N43" s="117">
        <x:f>SUM(K43:M43)</x:f>
      </x:c>
      <x:c r="O43" s="121" t="n"/>
      <x:c r="P43" s="81" t="n"/>
      <x:c r="Q43" s="81" t="n"/>
      <x:c r="R43" s="81" t="n"/>
      <x:c r="S43" s="81" t="n"/>
      <x:c r="T43" s="81" t="n"/>
      <x:c r="U43" s="81" t="n"/>
      <x:c r="V43" s="117">
        <x:f>SUM(P43:U43)</x:f>
      </x:c>
      <x:c r="W43" s="81" t="n"/>
      <x:c r="X43" s="81" t="n"/>
      <x:c r="Y43" s="12" t="n"/>
    </x:row>
    <x:row r="44" spans="1:25" s="3" customFormat="1">
      <x:c r="A44" s="184" t="s">
        <x:v>252</x:v>
      </x:c>
      <x:c r="B44" s="184" t="s">
        <x:v>253</x:v>
      </x:c>
      <x:c r="C44" s="184" t="s">
        <x:v>254</x:v>
      </x:c>
      <x:c r="D44" s="185" t="s">
        <x:v>138</x:v>
      </x:c>
      <x:c r="E44" s="170" t="s">
        <x:v>136</x:v>
      </x:c>
      <x:c r="F44" s="119" t="n"/>
      <x:c r="G44" s="119" t="n"/>
      <x:c r="H44" s="119" t="n"/>
      <x:c r="I44" s="119" t="n"/>
      <x:c r="J44" s="120">
        <x:f>SUM(F44:I44)</x:f>
      </x:c>
      <x:c r="K44" s="81" t="n"/>
      <x:c r="L44" s="81" t="n"/>
      <x:c r="M44" s="81" t="n"/>
      <x:c r="N44" s="117">
        <x:f>SUM(K44:M44)</x:f>
      </x:c>
      <x:c r="O44" s="121" t="n">
        <x:v>1</x:v>
      </x:c>
      <x:c r="P44" s="81" t="n">
        <x:v>294385</x:v>
      </x:c>
      <x:c r="Q44" s="81" t="n">
        <x:v>59674</x:v>
      </x:c>
      <x:c r="R44" s="81" t="n">
        <x:v>28557</x:v>
      </x:c>
      <x:c r="S44" s="81" t="n">
        <x:v>0</x:v>
      </x:c>
      <x:c r="T44" s="81" t="n">
        <x:v>117355</x:v>
      </x:c>
      <x:c r="U44" s="81" t="n">
        <x:v>415427</x:v>
      </x:c>
      <x:c r="V44" s="117">
        <x:f>SUM(P44:U44)</x:f>
      </x:c>
      <x:c r="W44" s="81" t="n">
        <x:v>915398</x:v>
      </x:c>
      <x:c r="X44" s="81" t="n">
        <x:v>0</x:v>
      </x:c>
      <x:c r="Y44" s="12" t="n">
        <x:v>0</x:v>
      </x:c>
    </x:row>
    <x:row r="45" spans="1:25" s="3" customFormat="1">
      <x:c r="A45" s="184" t="s">
        <x:v>255</x:v>
      </x:c>
      <x:c r="B45" s="184" t="s">
        <x:v>256</x:v>
      </x:c>
      <x:c r="C45" s="184" t="s">
        <x:v>257</x:v>
      </x:c>
      <x:c r="D45" s="185" t="s">
        <x:v>136</x:v>
      </x:c>
      <x:c r="E45" s="170" t="s">
        <x:v>136</x:v>
      </x:c>
      <x:c r="F45" s="119" t="n">
        <x:v>54</x:v>
      </x:c>
      <x:c r="G45" s="119" t="n">
        <x:v>0</x:v>
      </x:c>
      <x:c r="H45" s="119" t="n">
        <x:v>0</x:v>
      </x:c>
      <x:c r="I45" s="119" t="n">
        <x:v>0</x:v>
      </x:c>
      <x:c r="J45" s="120">
        <x:f>SUM(F45:I45)</x:f>
      </x:c>
      <x:c r="K45" s="81" t="n">
        <x:v>332093</x:v>
      </x:c>
      <x:c r="L45" s="81" t="n">
        <x:v>0</x:v>
      </x:c>
      <x:c r="M45" s="81" t="n">
        <x:v>147017</x:v>
      </x:c>
      <x:c r="N45" s="117">
        <x:f>SUM(K45:M45)</x:f>
      </x:c>
      <x:c r="O45" s="121" t="n">
        <x:v>1</x:v>
      </x:c>
      <x:c r="P45" s="81" t="n">
        <x:v>525821</x:v>
      </x:c>
      <x:c r="Q45" s="81" t="n">
        <x:v>54674</x:v>
      </x:c>
      <x:c r="R45" s="81" t="n">
        <x:v>63557</x:v>
      </x:c>
      <x:c r="S45" s="81" t="n">
        <x:v>0</x:v>
      </x:c>
      <x:c r="T45" s="81" t="n">
        <x:v>70049</x:v>
      </x:c>
      <x:c r="U45" s="81" t="n">
        <x:v>220259</x:v>
      </x:c>
      <x:c r="V45" s="117">
        <x:f>SUM(P45:U45)</x:f>
      </x:c>
      <x:c r="W45" s="81" t="n">
        <x:v>934360</x:v>
      </x:c>
      <x:c r="X45" s="81" t="n">
        <x:v>0</x:v>
      </x:c>
      <x:c r="Y45" s="12" t="n">
        <x:v>0</x:v>
      </x:c>
    </x:row>
    <x:row r="46" spans="1:25" s="3" customFormat="1">
      <x:c r="A46" s="184" t="s">
        <x:v>258</x:v>
      </x:c>
      <x:c r="B46" s="184" t="s">
        <x:v>259</x:v>
      </x:c>
      <x:c r="C46" s="184" t="s">
        <x:v>260</x:v>
      </x:c>
      <x:c r="D46" s="185" t="s">
        <x:v>136</x:v>
      </x:c>
      <x:c r="E46" s="170" t="s">
        <x:v>138</x:v>
      </x:c>
      <x:c r="F46" s="119" t="n">
        <x:v>72</x:v>
      </x:c>
      <x:c r="G46" s="119" t="n">
        <x:v>0</x:v>
      </x:c>
      <x:c r="H46" s="119" t="n">
        <x:v>0</x:v>
      </x:c>
      <x:c r="I46" s="119" t="n">
        <x:v>0</x:v>
      </x:c>
      <x:c r="J46" s="120">
        <x:f>SUM(F46:I46)</x:f>
      </x:c>
      <x:c r="K46" s="81" t="n">
        <x:v>500533</x:v>
      </x:c>
      <x:c r="L46" s="81" t="n">
        <x:v>0</x:v>
      </x:c>
      <x:c r="M46" s="81" t="n">
        <x:v>147017</x:v>
      </x:c>
      <x:c r="N46" s="117">
        <x:f>SUM(K46:M46)</x:f>
      </x:c>
      <x:c r="O46" s="121" t="n"/>
      <x:c r="P46" s="81" t="n"/>
      <x:c r="Q46" s="81" t="n"/>
      <x:c r="R46" s="81" t="n"/>
      <x:c r="S46" s="81" t="n"/>
      <x:c r="T46" s="81" t="n"/>
      <x:c r="U46" s="81" t="n"/>
      <x:c r="V46" s="117">
        <x:f>SUM(P46:U46)</x:f>
      </x:c>
      <x:c r="W46" s="81" t="n"/>
      <x:c r="X46" s="81" t="n"/>
      <x:c r="Y46" s="12" t="n"/>
    </x:row>
    <x:row r="47" spans="1:25" s="3" customFormat="1">
      <x:c r="A47" s="184" t="s">
        <x:v>261</x:v>
      </x:c>
      <x:c r="B47" s="184" t="s">
        <x:v>262</x:v>
      </x:c>
      <x:c r="C47" s="184" t="s">
        <x:v>263</x:v>
      </x:c>
      <x:c r="D47" s="185" t="s">
        <x:v>136</x:v>
      </x:c>
      <x:c r="E47" s="170" t="s">
        <x:v>138</x:v>
      </x:c>
      <x:c r="F47" s="119" t="n">
        <x:v>288</x:v>
      </x:c>
      <x:c r="G47" s="119" t="n">
        <x:v>0</x:v>
      </x:c>
      <x:c r="H47" s="119" t="n">
        <x:v>0</x:v>
      </x:c>
      <x:c r="I47" s="119" t="n">
        <x:v>0</x:v>
      </x:c>
      <x:c r="J47" s="120">
        <x:f>SUM(F47:I47)</x:f>
      </x:c>
      <x:c r="K47" s="81" t="n">
        <x:v>1907681</x:v>
      </x:c>
      <x:c r="L47" s="81" t="n">
        <x:v>0</x:v>
      </x:c>
      <x:c r="M47" s="81" t="n">
        <x:v>0</x:v>
      </x:c>
      <x:c r="N47" s="117">
        <x:f>SUM(K47:M47)</x:f>
      </x:c>
      <x:c r="O47" s="121" t="n"/>
      <x:c r="P47" s="81" t="n"/>
      <x:c r="Q47" s="81" t="n"/>
      <x:c r="R47" s="81" t="n"/>
      <x:c r="S47" s="81" t="n"/>
      <x:c r="T47" s="81" t="n"/>
      <x:c r="U47" s="81" t="n"/>
      <x:c r="V47" s="117">
        <x:f>SUM(P47:U47)</x:f>
      </x:c>
      <x:c r="W47" s="81" t="n"/>
      <x:c r="X47" s="81" t="n"/>
      <x:c r="Y47" s="12" t="n"/>
    </x:row>
    <x:row r="48" spans="1:25" s="3" customFormat="1">
      <x:c r="A48" s="184" t="s">
        <x:v>264</x:v>
      </x:c>
      <x:c r="B48" s="184" t="s">
        <x:v>265</x:v>
      </x:c>
      <x:c r="C48" s="184" t="s">
        <x:v>266</x:v>
      </x:c>
      <x:c r="D48" s="185" t="s">
        <x:v>136</x:v>
      </x:c>
      <x:c r="E48" s="170" t="s">
        <x:v>136</x:v>
      </x:c>
      <x:c r="F48" s="119" t="n">
        <x:v>126</x:v>
      </x:c>
      <x:c r="G48" s="119" t="n">
        <x:v>0</x:v>
      </x:c>
      <x:c r="H48" s="119" t="n">
        <x:v>0</x:v>
      </x:c>
      <x:c r="I48" s="119" t="n">
        <x:v>0</x:v>
      </x:c>
      <x:c r="J48" s="120">
        <x:f>SUM(F48:I48)</x:f>
      </x:c>
      <x:c r="K48" s="81" t="n">
        <x:v>982023</x:v>
      </x:c>
      <x:c r="L48" s="81" t="n">
        <x:v>0</x:v>
      </x:c>
      <x:c r="M48" s="81" t="n">
        <x:v>147017</x:v>
      </x:c>
      <x:c r="N48" s="117">
        <x:f>SUM(K48:M48)</x:f>
      </x:c>
      <x:c r="O48" s="121" t="n">
        <x:v>1</x:v>
      </x:c>
      <x:c r="P48" s="81" t="n">
        <x:v>342602</x:v>
      </x:c>
      <x:c r="Q48" s="81" t="n">
        <x:v>34674</x:v>
      </x:c>
      <x:c r="R48" s="81" t="n">
        <x:v>19357</x:v>
      </x:c>
      <x:c r="S48" s="81" t="n">
        <x:v>0</x:v>
      </x:c>
      <x:c r="T48" s="81" t="n">
        <x:v>217362</x:v>
      </x:c>
      <x:c r="U48" s="81" t="n">
        <x:v>172434</x:v>
      </x:c>
      <x:c r="V48" s="117">
        <x:f>SUM(P48:U48)</x:f>
      </x:c>
      <x:c r="W48" s="81" t="n">
        <x:v>786429</x:v>
      </x:c>
      <x:c r="X48" s="81" t="n">
        <x:v>0</x:v>
      </x:c>
      <x:c r="Y48" s="12" t="n">
        <x:v>0</x:v>
      </x:c>
    </x:row>
    <x:row r="49" spans="1:25" s="3" customFormat="1">
      <x:c r="A49" s="184" t="s">
        <x:v>267</x:v>
      </x:c>
      <x:c r="B49" s="184" t="s">
        <x:v>268</x:v>
      </x:c>
      <x:c r="C49" s="184" t="s">
        <x:v>269</x:v>
      </x:c>
      <x:c r="D49" s="185" t="s">
        <x:v>138</x:v>
      </x:c>
      <x:c r="E49" s="170" t="s">
        <x:v>138</x:v>
      </x:c>
      <x:c r="F49" s="119" t="n"/>
      <x:c r="G49" s="119" t="n"/>
      <x:c r="H49" s="119" t="n"/>
      <x:c r="I49" s="119" t="n"/>
      <x:c r="J49" s="120">
        <x:f>SUM(F49:I49)</x:f>
      </x:c>
      <x:c r="K49" s="81" t="n"/>
      <x:c r="L49" s="81" t="n"/>
      <x:c r="M49" s="81" t="n"/>
      <x:c r="N49" s="117">
        <x:f>SUM(K49:M49)</x:f>
      </x:c>
      <x:c r="O49" s="121" t="n"/>
      <x:c r="P49" s="81" t="n"/>
      <x:c r="Q49" s="81" t="n"/>
      <x:c r="R49" s="81" t="n"/>
      <x:c r="S49" s="81" t="n"/>
      <x:c r="T49" s="81" t="n"/>
      <x:c r="U49" s="81" t="n"/>
      <x:c r="V49" s="117">
        <x:f>SUM(P49:U49)</x:f>
      </x:c>
      <x:c r="W49" s="81" t="n"/>
      <x:c r="X49" s="81" t="n"/>
      <x:c r="Y49" s="12" t="n"/>
    </x:row>
    <x:row r="50" spans="1:25" s="3" customFormat="1">
      <x:c r="A50" s="184" t="s">
        <x:v>270</x:v>
      </x:c>
      <x:c r="B50" s="184" t="s">
        <x:v>271</x:v>
      </x:c>
      <x:c r="C50" s="184" t="s">
        <x:v>272</x:v>
      </x:c>
      <x:c r="D50" s="185" t="s">
        <x:v>136</x:v>
      </x:c>
      <x:c r="E50" s="170" t="s">
        <x:v>138</x:v>
      </x:c>
      <x:c r="F50" s="119" t="n">
        <x:v>36</x:v>
      </x:c>
      <x:c r="G50" s="119" t="n">
        <x:v>0</x:v>
      </x:c>
      <x:c r="H50" s="119" t="n">
        <x:v>0</x:v>
      </x:c>
      <x:c r="I50" s="119" t="n">
        <x:v>0</x:v>
      </x:c>
      <x:c r="J50" s="120">
        <x:f>SUM(F50:I50)</x:f>
      </x:c>
      <x:c r="K50" s="81" t="n">
        <x:v>319211</x:v>
      </x:c>
      <x:c r="L50" s="81" t="n">
        <x:v>0</x:v>
      </x:c>
      <x:c r="M50" s="81" t="n">
        <x:v>0</x:v>
      </x:c>
      <x:c r="N50" s="117">
        <x:f>SUM(K50:M50)</x:f>
      </x:c>
      <x:c r="O50" s="121" t="n"/>
      <x:c r="P50" s="81" t="n"/>
      <x:c r="Q50" s="81" t="n"/>
      <x:c r="R50" s="81" t="n"/>
      <x:c r="S50" s="81" t="n"/>
      <x:c r="T50" s="81" t="n"/>
      <x:c r="U50" s="81" t="n"/>
      <x:c r="V50" s="117">
        <x:f>SUM(P50:U50)</x:f>
      </x:c>
      <x:c r="W50" s="81" t="n"/>
      <x:c r="X50" s="81" t="n"/>
      <x:c r="Y50" s="12" t="n"/>
    </x:row>
    <x:row r="51" spans="1:25" s="3" customFormat="1">
      <x:c r="A51" s="184" t="s">
        <x:v>273</x:v>
      </x:c>
      <x:c r="B51" s="184" t="s">
        <x:v>274</x:v>
      </x:c>
      <x:c r="C51" s="184" t="s">
        <x:v>275</x:v>
      </x:c>
      <x:c r="D51" s="185" t="s">
        <x:v>136</x:v>
      </x:c>
      <x:c r="E51" s="170" t="s">
        <x:v>136</x:v>
      </x:c>
      <x:c r="F51" s="119" t="n">
        <x:v>54</x:v>
      </x:c>
      <x:c r="G51" s="119" t="n">
        <x:v>0</x:v>
      </x:c>
      <x:c r="H51" s="119" t="n">
        <x:v>0</x:v>
      </x:c>
      <x:c r="I51" s="119" t="n">
        <x:v>0</x:v>
      </x:c>
      <x:c r="J51" s="120">
        <x:f>SUM(F51:I51)</x:f>
      </x:c>
      <x:c r="K51" s="81" t="n">
        <x:v>976046</x:v>
      </x:c>
      <x:c r="L51" s="81" t="n">
        <x:v>0</x:v>
      </x:c>
      <x:c r="M51" s="81" t="n">
        <x:v>147017</x:v>
      </x:c>
      <x:c r="N51" s="117">
        <x:f>SUM(K51:M51)</x:f>
      </x:c>
      <x:c r="O51" s="121" t="n">
        <x:v>1</x:v>
      </x:c>
      <x:c r="P51" s="81" t="n">
        <x:v>691472</x:v>
      </x:c>
      <x:c r="Q51" s="81" t="n">
        <x:v>54674</x:v>
      </x:c>
      <x:c r="R51" s="81" t="n">
        <x:v>43557</x:v>
      </x:c>
      <x:c r="S51" s="81" t="n">
        <x:v>0</x:v>
      </x:c>
      <x:c r="T51" s="81" t="n">
        <x:v>68231</x:v>
      </x:c>
      <x:c r="U51" s="81" t="n">
        <x:v>261315</x:v>
      </x:c>
      <x:c r="V51" s="117">
        <x:f>SUM(P51:U51)</x:f>
      </x:c>
      <x:c r="W51" s="81" t="n">
        <x:v>1119249</x:v>
      </x:c>
      <x:c r="X51" s="81" t="n">
        <x:v>0</x:v>
      </x:c>
      <x:c r="Y51" s="12" t="n">
        <x:v>0</x:v>
      </x:c>
    </x:row>
    <x:row r="52" spans="1:25" s="3" customFormat="1">
      <x:c r="A52" s="184" t="s">
        <x:v>276</x:v>
      </x:c>
      <x:c r="B52" s="184" t="s">
        <x:v>277</x:v>
      </x:c>
      <x:c r="C52" s="184" t="s">
        <x:v>278</x:v>
      </x:c>
      <x:c r="D52" s="185" t="s">
        <x:v>138</x:v>
      </x:c>
      <x:c r="E52" s="170" t="s">
        <x:v>138</x:v>
      </x:c>
      <x:c r="F52" s="119" t="n"/>
      <x:c r="G52" s="119" t="n"/>
      <x:c r="H52" s="119" t="n"/>
      <x:c r="I52" s="119" t="n"/>
      <x:c r="J52" s="120">
        <x:f>SUM(F52:I52)</x:f>
      </x:c>
      <x:c r="K52" s="81" t="n"/>
      <x:c r="L52" s="81" t="n"/>
      <x:c r="M52" s="81" t="n"/>
      <x:c r="N52" s="117">
        <x:f>SUM(K52:M52)</x:f>
      </x:c>
      <x:c r="O52" s="121" t="n"/>
      <x:c r="P52" s="81" t="n"/>
      <x:c r="Q52" s="81" t="n"/>
      <x:c r="R52" s="81" t="n"/>
      <x:c r="S52" s="81" t="n"/>
      <x:c r="T52" s="81" t="n"/>
      <x:c r="U52" s="81" t="n"/>
      <x:c r="V52" s="117">
        <x:f>SUM(P52:U52)</x:f>
      </x:c>
      <x:c r="W52" s="81" t="n"/>
      <x:c r="X52" s="81" t="n"/>
      <x:c r="Y52" s="12" t="n"/>
    </x:row>
    <x:row r="53" spans="1:25" s="3" customFormat="1">
      <x:c r="A53" s="184" t="s">
        <x:v>279</x:v>
      </x:c>
      <x:c r="B53" s="184" t="s">
        <x:v>280</x:v>
      </x:c>
      <x:c r="C53" s="184" t="s">
        <x:v>281</x:v>
      </x:c>
      <x:c r="D53" s="185" t="s">
        <x:v>138</x:v>
      </x:c>
      <x:c r="E53" s="170" t="s">
        <x:v>138</x:v>
      </x:c>
      <x:c r="F53" s="119" t="n"/>
      <x:c r="G53" s="119" t="n"/>
      <x:c r="H53" s="119" t="n"/>
      <x:c r="I53" s="119" t="n"/>
      <x:c r="J53" s="120">
        <x:f>SUM(F53:I53)</x:f>
      </x:c>
      <x:c r="K53" s="81" t="n"/>
      <x:c r="L53" s="81" t="n"/>
      <x:c r="M53" s="81" t="n"/>
      <x:c r="N53" s="117">
        <x:f>SUM(K53:M53)</x:f>
      </x:c>
      <x:c r="O53" s="121" t="n"/>
      <x:c r="P53" s="81" t="n"/>
      <x:c r="Q53" s="81" t="n"/>
      <x:c r="R53" s="81" t="n"/>
      <x:c r="S53" s="81" t="n"/>
      <x:c r="T53" s="81" t="n"/>
      <x:c r="U53" s="81" t="n"/>
      <x:c r="V53" s="117">
        <x:f>SUM(P53:U53)</x:f>
      </x:c>
      <x:c r="W53" s="81" t="n"/>
      <x:c r="X53" s="81" t="n"/>
      <x:c r="Y53" s="12" t="n"/>
    </x:row>
    <x:row r="54" spans="1:25" s="3" customFormat="1">
      <x:c r="A54" s="184" t="s">
        <x:v>283</x:v>
      </x:c>
      <x:c r="B54" s="184" t="s">
        <x:v>284</x:v>
      </x:c>
      <x:c r="C54" s="184" t="s">
        <x:v>285</x:v>
      </x:c>
      <x:c r="D54" s="185" t="s">
        <x:v>138</x:v>
      </x:c>
      <x:c r="E54" s="170" t="s">
        <x:v>136</x:v>
      </x:c>
      <x:c r="F54" s="119" t="n"/>
      <x:c r="G54" s="119" t="n"/>
      <x:c r="H54" s="119" t="n"/>
      <x:c r="I54" s="119" t="n"/>
      <x:c r="J54" s="120">
        <x:f>SUM(F54:I54)</x:f>
      </x:c>
      <x:c r="K54" s="81" t="n"/>
      <x:c r="L54" s="81" t="n"/>
      <x:c r="M54" s="81" t="n"/>
      <x:c r="N54" s="117">
        <x:f>SUM(K54:M54)</x:f>
      </x:c>
      <x:c r="O54" s="121" t="n">
        <x:v>0.3</x:v>
      </x:c>
      <x:c r="P54" s="81" t="n">
        <x:v>156773</x:v>
      </x:c>
      <x:c r="Q54" s="81" t="n">
        <x:v>14521</x:v>
      </x:c>
      <x:c r="R54" s="81" t="n">
        <x:v>8385</x:v>
      </x:c>
      <x:c r="S54" s="81" t="n">
        <x:v>0</x:v>
      </x:c>
      <x:c r="T54" s="81" t="n">
        <x:v>96497</x:v>
      </x:c>
      <x:c r="U54" s="81" t="n">
        <x:v>57070</x:v>
      </x:c>
      <x:c r="V54" s="117">
        <x:f>SUM(P54:U54)</x:f>
      </x:c>
      <x:c r="W54" s="81" t="n">
        <x:v>333246</x:v>
      </x:c>
      <x:c r="X54" s="81" t="n">
        <x:v>0</x:v>
      </x:c>
      <x:c r="Y54" s="12" t="n">
        <x:v>0</x:v>
      </x:c>
    </x:row>
    <x:row r="55" spans="1:25" s="3" customFormat="1">
      <x:c r="A55" s="184" t="s">
        <x:v>286</x:v>
      </x:c>
      <x:c r="B55" s="184" t="s">
        <x:v>287</x:v>
      </x:c>
      <x:c r="C55" s="184" t="s">
        <x:v>288</x:v>
      </x:c>
      <x:c r="D55" s="185" t="s">
        <x:v>138</x:v>
      </x:c>
      <x:c r="E55" s="170" t="s">
        <x:v>136</x:v>
      </x:c>
      <x:c r="F55" s="119" t="n"/>
      <x:c r="G55" s="119" t="n"/>
      <x:c r="H55" s="119" t="n"/>
      <x:c r="I55" s="119" t="n"/>
      <x:c r="J55" s="120">
        <x:f>SUM(F55:I55)</x:f>
      </x:c>
      <x:c r="K55" s="81" t="n"/>
      <x:c r="L55" s="81" t="n"/>
      <x:c r="M55" s="81" t="n"/>
      <x:c r="N55" s="117">
        <x:f>SUM(K55:M55)</x:f>
      </x:c>
      <x:c r="O55" s="121" t="n">
        <x:v>1</x:v>
      </x:c>
      <x:c r="P55" s="81" t="n">
        <x:v>348802</x:v>
      </x:c>
      <x:c r="Q55" s="81" t="n">
        <x:v>56674</x:v>
      </x:c>
      <x:c r="R55" s="81" t="n">
        <x:v>18557</x:v>
      </x:c>
      <x:c r="S55" s="81" t="n">
        <x:v>0</x:v>
      </x:c>
      <x:c r="T55" s="81" t="n">
        <x:v>39873</x:v>
      </x:c>
      <x:c r="U55" s="81" t="n">
        <x:v>311944</x:v>
      </x:c>
      <x:c r="V55" s="117">
        <x:f>SUM(P55:U55)</x:f>
      </x:c>
      <x:c r="W55" s="81" t="n">
        <x:v>775850</x:v>
      </x:c>
      <x:c r="X55" s="81" t="n">
        <x:v>0</x:v>
      </x:c>
      <x:c r="Y55" s="12" t="n">
        <x:v>0</x:v>
      </x:c>
    </x:row>
    <x:row r="56" spans="1:25" s="3" customFormat="1">
      <x:c r="A56" s="184" t="s">
        <x:v>289</x:v>
      </x:c>
      <x:c r="B56" s="184" t="s">
        <x:v>290</x:v>
      </x:c>
      <x:c r="C56" s="184" t="s">
        <x:v>291</x:v>
      </x:c>
      <x:c r="D56" s="185" t="s">
        <x:v>138</x:v>
      </x:c>
      <x:c r="E56" s="170" t="s">
        <x:v>136</x:v>
      </x:c>
      <x:c r="F56" s="119" t="n"/>
      <x:c r="G56" s="119" t="n"/>
      <x:c r="H56" s="119" t="n"/>
      <x:c r="I56" s="119" t="n"/>
      <x:c r="J56" s="120">
        <x:f>SUM(F56:I56)</x:f>
      </x:c>
      <x:c r="K56" s="81" t="n"/>
      <x:c r="L56" s="81" t="n"/>
      <x:c r="M56" s="81" t="n"/>
      <x:c r="N56" s="117">
        <x:f>SUM(K56:M56)</x:f>
      </x:c>
      <x:c r="O56" s="121" t="n">
        <x:v>1</x:v>
      </x:c>
      <x:c r="P56" s="81" t="n">
        <x:v>317801</x:v>
      </x:c>
      <x:c r="Q56" s="81" t="n">
        <x:v>54674</x:v>
      </x:c>
      <x:c r="R56" s="81" t="n">
        <x:v>50557</x:v>
      </x:c>
      <x:c r="S56" s="81" t="n">
        <x:v>0</x:v>
      </x:c>
      <x:c r="T56" s="81" t="n">
        <x:v>46449</x:v>
      </x:c>
      <x:c r="U56" s="81" t="n">
        <x:v>312554</x:v>
      </x:c>
      <x:c r="V56" s="117">
        <x:f>SUM(P56:U56)</x:f>
      </x:c>
      <x:c r="W56" s="81" t="n">
        <x:v>782035</x:v>
      </x:c>
      <x:c r="X56" s="81" t="n">
        <x:v>0</x:v>
      </x:c>
      <x:c r="Y56" s="12" t="n">
        <x:v>0</x:v>
      </x:c>
    </x:row>
    <x:row r="57" spans="1:25" s="3" customFormat="1">
      <x:c r="A57" s="184" t="s">
        <x:v>292</x:v>
      </x:c>
      <x:c r="B57" s="184" t="s">
        <x:v>293</x:v>
      </x:c>
      <x:c r="C57" s="184" t="s">
        <x:v>294</x:v>
      </x:c>
      <x:c r="D57" s="185" t="s">
        <x:v>136</x:v>
      </x:c>
      <x:c r="E57" s="170" t="s">
        <x:v>136</x:v>
      </x:c>
      <x:c r="F57" s="119" t="n">
        <x:v>54</x:v>
      </x:c>
      <x:c r="G57" s="119" t="n">
        <x:v>0</x:v>
      </x:c>
      <x:c r="H57" s="119" t="n">
        <x:v>0</x:v>
      </x:c>
      <x:c r="I57" s="119" t="n">
        <x:v>0</x:v>
      </x:c>
      <x:c r="J57" s="120">
        <x:f>SUM(F57:I57)</x:f>
      </x:c>
      <x:c r="K57" s="81" t="n">
        <x:v>341013</x:v>
      </x:c>
      <x:c r="L57" s="81" t="n">
        <x:v>0</x:v>
      </x:c>
      <x:c r="M57" s="81" t="n">
        <x:v>147017</x:v>
      </x:c>
      <x:c r="N57" s="117">
        <x:f>SUM(K57:M57)</x:f>
      </x:c>
      <x:c r="O57" s="121" t="n">
        <x:v>1</x:v>
      </x:c>
      <x:c r="P57" s="81" t="n">
        <x:v>555257</x:v>
      </x:c>
      <x:c r="Q57" s="81" t="n">
        <x:v>26674</x:v>
      </x:c>
      <x:c r="R57" s="81" t="n">
        <x:v>33557</x:v>
      </x:c>
      <x:c r="S57" s="81" t="n">
        <x:v>0</x:v>
      </x:c>
      <x:c r="T57" s="81" t="n">
        <x:v>101635</x:v>
      </x:c>
      <x:c r="U57" s="81" t="n">
        <x:v>227918</x:v>
      </x:c>
      <x:c r="V57" s="117">
        <x:f>SUM(P57:U57)</x:f>
      </x:c>
      <x:c r="W57" s="81" t="n">
        <x:v>945041</x:v>
      </x:c>
      <x:c r="X57" s="81" t="n">
        <x:v>0</x:v>
      </x:c>
      <x:c r="Y57" s="12" t="n">
        <x:v>0</x:v>
      </x:c>
    </x:row>
    <x:row r="58" spans="1:25" s="3" customFormat="1">
      <x:c r="A58" s="184" t="s">
        <x:v>295</x:v>
      </x:c>
      <x:c r="B58" s="184" t="s">
        <x:v>296</x:v>
      </x:c>
      <x:c r="C58" s="184" t="s">
        <x:v>297</x:v>
      </x:c>
      <x:c r="D58" s="185" t="s">
        <x:v>138</x:v>
      </x:c>
      <x:c r="E58" s="170" t="s">
        <x:v>138</x:v>
      </x:c>
      <x:c r="F58" s="119" t="n"/>
      <x:c r="G58" s="119" t="n"/>
      <x:c r="H58" s="119" t="n"/>
      <x:c r="I58" s="119" t="n"/>
      <x:c r="J58" s="120">
        <x:f>SUM(F58:I58)</x:f>
      </x:c>
      <x:c r="K58" s="81" t="n"/>
      <x:c r="L58" s="81" t="n"/>
      <x:c r="M58" s="81" t="n"/>
      <x:c r="N58" s="117">
        <x:f>SUM(K58:M58)</x:f>
      </x:c>
      <x:c r="O58" s="121" t="n"/>
      <x:c r="P58" s="81" t="n"/>
      <x:c r="Q58" s="81" t="n"/>
      <x:c r="R58" s="81" t="n"/>
      <x:c r="S58" s="81" t="n"/>
      <x:c r="T58" s="81" t="n"/>
      <x:c r="U58" s="81" t="n"/>
      <x:c r="V58" s="117">
        <x:f>SUM(P58:U58)</x:f>
      </x:c>
      <x:c r="W58" s="81" t="n"/>
      <x:c r="X58" s="81" t="n"/>
      <x:c r="Y58" s="12" t="n"/>
    </x:row>
    <x:row r="59" spans="1:25" s="3" customFormat="1">
      <x:c r="A59" s="184" t="s">
        <x:v>298</x:v>
      </x:c>
      <x:c r="B59" s="184" t="s">
        <x:v>299</x:v>
      </x:c>
      <x:c r="C59" s="184" t="s">
        <x:v>300</x:v>
      </x:c>
      <x:c r="D59" s="185" t="s">
        <x:v>138</x:v>
      </x:c>
      <x:c r="E59" s="170" t="s">
        <x:v>136</x:v>
      </x:c>
      <x:c r="F59" s="119" t="n"/>
      <x:c r="G59" s="119" t="n"/>
      <x:c r="H59" s="119" t="n"/>
      <x:c r="I59" s="119" t="n"/>
      <x:c r="J59" s="120">
        <x:f>SUM(F59:I59)</x:f>
      </x:c>
      <x:c r="K59" s="81" t="n"/>
      <x:c r="L59" s="81" t="n"/>
      <x:c r="M59" s="81" t="n"/>
      <x:c r="N59" s="117">
        <x:f>SUM(K59:M59)</x:f>
      </x:c>
      <x:c r="O59" s="121" t="n">
        <x:v>1</x:v>
      </x:c>
      <x:c r="P59" s="81" t="n">
        <x:v>396088</x:v>
      </x:c>
      <x:c r="Q59" s="81" t="n">
        <x:v>49285</x:v>
      </x:c>
      <x:c r="R59" s="81" t="n">
        <x:v>28557</x:v>
      </x:c>
      <x:c r="S59" s="81" t="n">
        <x:v>0</x:v>
      </x:c>
      <x:c r="T59" s="81" t="n">
        <x:v>32508</x:v>
      </x:c>
      <x:c r="U59" s="81" t="n">
        <x:v>289642</x:v>
      </x:c>
      <x:c r="V59" s="117">
        <x:f>SUM(P59:U59)</x:f>
      </x:c>
      <x:c r="W59" s="81" t="n">
        <x:v>796080</x:v>
      </x:c>
      <x:c r="X59" s="81" t="n">
        <x:v>0</x:v>
      </x:c>
      <x:c r="Y59" s="12" t="n">
        <x:v>0</x:v>
      </x:c>
    </x:row>
    <x:row r="60" spans="1:25" s="3" customFormat="1">
      <x:c r="A60" s="184" t="s">
        <x:v>301</x:v>
      </x:c>
      <x:c r="B60" s="184" t="s">
        <x:v>302</x:v>
      </x:c>
      <x:c r="C60" s="184" t="s">
        <x:v>303</x:v>
      </x:c>
      <x:c r="D60" s="185" t="s">
        <x:v>138</x:v>
      </x:c>
      <x:c r="E60" s="170" t="s">
        <x:v>136</x:v>
      </x:c>
      <x:c r="F60" s="119" t="n"/>
      <x:c r="G60" s="119" t="n"/>
      <x:c r="H60" s="119" t="n"/>
      <x:c r="I60" s="119" t="n"/>
      <x:c r="J60" s="120">
        <x:f>SUM(F60:I60)</x:f>
      </x:c>
      <x:c r="K60" s="81" t="n"/>
      <x:c r="L60" s="81" t="n"/>
      <x:c r="M60" s="81" t="n"/>
      <x:c r="N60" s="117">
        <x:f>SUM(K60:M60)</x:f>
      </x:c>
      <x:c r="O60" s="121" t="n">
        <x:v>0.3</x:v>
      </x:c>
      <x:c r="P60" s="81" t="n">
        <x:v>252221</x:v>
      </x:c>
      <x:c r="Q60" s="81" t="n">
        <x:v>17037</x:v>
      </x:c>
      <x:c r="R60" s="81" t="n">
        <x:v>9788</x:v>
      </x:c>
      <x:c r="S60" s="81" t="n">
        <x:v>0</x:v>
      </x:c>
      <x:c r="T60" s="81" t="n">
        <x:v>18060</x:v>
      </x:c>
      <x:c r="U60" s="81" t="n">
        <x:v>57003</x:v>
      </x:c>
      <x:c r="V60" s="117">
        <x:f>SUM(P60:U60)</x:f>
      </x:c>
      <x:c r="W60" s="81" t="n">
        <x:v>354109</x:v>
      </x:c>
      <x:c r="X60" s="81" t="n">
        <x:v>0</x:v>
      </x:c>
      <x:c r="Y60" s="12" t="n">
        <x:v>0</x:v>
      </x:c>
    </x:row>
    <x:row r="61" spans="1:25" s="3" customFormat="1">
      <x:c r="A61" s="184" t="s">
        <x:v>304</x:v>
      </x:c>
      <x:c r="B61" s="184" t="s">
        <x:v>305</x:v>
      </x:c>
      <x:c r="C61" s="184" t="s">
        <x:v>306</x:v>
      </x:c>
      <x:c r="D61" s="185" t="s">
        <x:v>136</x:v>
      </x:c>
      <x:c r="E61" s="170" t="s">
        <x:v>136</x:v>
      </x:c>
      <x:c r="F61" s="119" t="n">
        <x:v>36</x:v>
      </x:c>
      <x:c r="G61" s="119" t="n">
        <x:v>0</x:v>
      </x:c>
      <x:c r="H61" s="119" t="n">
        <x:v>0</x:v>
      </x:c>
      <x:c r="I61" s="119" t="n">
        <x:v>0</x:v>
      </x:c>
      <x:c r="J61" s="120">
        <x:f>SUM(F61:I61)</x:f>
      </x:c>
      <x:c r="K61" s="81" t="n">
        <x:v>172194</x:v>
      </x:c>
      <x:c r="L61" s="81" t="n">
        <x:v>0</x:v>
      </x:c>
      <x:c r="M61" s="81" t="n">
        <x:v>147017</x:v>
      </x:c>
      <x:c r="N61" s="117">
        <x:f>SUM(K61:M61)</x:f>
      </x:c>
      <x:c r="O61" s="121" t="n">
        <x:v>1</x:v>
      </x:c>
      <x:c r="P61" s="81" t="n">
        <x:v>617039</x:v>
      </x:c>
      <x:c r="Q61" s="81" t="n">
        <x:v>56674</x:v>
      </x:c>
      <x:c r="R61" s="81" t="n">
        <x:v>19111</x:v>
      </x:c>
      <x:c r="S61" s="81" t="n">
        <x:v>0</x:v>
      </x:c>
      <x:c r="T61" s="81" t="n">
        <x:v>34238</x:v>
      </x:c>
      <x:c r="U61" s="81" t="n">
        <x:v>228548</x:v>
      </x:c>
      <x:c r="V61" s="117">
        <x:f>SUM(P61:U61)</x:f>
      </x:c>
      <x:c r="W61" s="81" t="n">
        <x:v>955610</x:v>
      </x:c>
      <x:c r="X61" s="81" t="n">
        <x:v>0</x:v>
      </x:c>
      <x:c r="Y61" s="12" t="n">
        <x:v>0</x:v>
      </x:c>
    </x:row>
    <x:row r="62" spans="1:25" s="3" customFormat="1">
      <x:c r="A62" s="184" t="s">
        <x:v>307</x:v>
      </x:c>
      <x:c r="B62" s="184" t="s">
        <x:v>308</x:v>
      </x:c>
      <x:c r="C62" s="184" t="s">
        <x:v>309</x:v>
      </x:c>
      <x:c r="D62" s="185" t="s">
        <x:v>138</x:v>
      </x:c>
      <x:c r="E62" s="170" t="s">
        <x:v>138</x:v>
      </x:c>
      <x:c r="F62" s="119" t="n"/>
      <x:c r="G62" s="119" t="n"/>
      <x:c r="H62" s="119" t="n"/>
      <x:c r="I62" s="119" t="n"/>
      <x:c r="J62" s="120">
        <x:f>SUM(F62:I62)</x:f>
      </x:c>
      <x:c r="K62" s="81" t="n"/>
      <x:c r="L62" s="81" t="n"/>
      <x:c r="M62" s="81" t="n"/>
      <x:c r="N62" s="117">
        <x:f>SUM(K62:M62)</x:f>
      </x:c>
      <x:c r="O62" s="121" t="n"/>
      <x:c r="P62" s="81" t="n"/>
      <x:c r="Q62" s="81" t="n"/>
      <x:c r="R62" s="81" t="n"/>
      <x:c r="S62" s="81" t="n"/>
      <x:c r="T62" s="81" t="n"/>
      <x:c r="U62" s="81" t="n"/>
      <x:c r="V62" s="117">
        <x:f>SUM(P62:U62)</x:f>
      </x:c>
      <x:c r="W62" s="81" t="n"/>
      <x:c r="X62" s="81" t="n"/>
      <x:c r="Y62" s="12" t="n"/>
    </x:row>
    <x:row r="63" spans="1:25" s="3" customFormat="1">
      <x:c r="A63" s="184" t="s">
        <x:v>310</x:v>
      </x:c>
      <x:c r="B63" s="184" t="s">
        <x:v>311</x:v>
      </x:c>
      <x:c r="C63" s="184" t="s">
        <x:v>312</x:v>
      </x:c>
      <x:c r="D63" s="185" t="s">
        <x:v>136</x:v>
      </x:c>
      <x:c r="E63" s="170" t="s">
        <x:v>138</x:v>
      </x:c>
      <x:c r="F63" s="119" t="n">
        <x:v>72</x:v>
      </x:c>
      <x:c r="G63" s="119" t="n">
        <x:v>0</x:v>
      </x:c>
      <x:c r="H63" s="119" t="n">
        <x:v>0</x:v>
      </x:c>
      <x:c r="I63" s="119" t="n">
        <x:v>0</x:v>
      </x:c>
      <x:c r="J63" s="120">
        <x:f>SUM(F63:I63)</x:f>
      </x:c>
      <x:c r="K63" s="81" t="n">
        <x:v>500534</x:v>
      </x:c>
      <x:c r="L63" s="81" t="n">
        <x:v>0</x:v>
      </x:c>
      <x:c r="M63" s="81" t="n">
        <x:v>147017</x:v>
      </x:c>
      <x:c r="N63" s="117">
        <x:f>SUM(K63:M63)</x:f>
      </x:c>
      <x:c r="O63" s="121" t="n"/>
      <x:c r="P63" s="81" t="n"/>
      <x:c r="Q63" s="81" t="n"/>
      <x:c r="R63" s="81" t="n"/>
      <x:c r="S63" s="81" t="n"/>
      <x:c r="T63" s="81" t="n"/>
      <x:c r="U63" s="81" t="n"/>
      <x:c r="V63" s="117">
        <x:f>SUM(P63:U63)</x:f>
      </x:c>
      <x:c r="W63" s="81" t="n"/>
      <x:c r="X63" s="81" t="n"/>
      <x:c r="Y63" s="12" t="n"/>
    </x:row>
    <x:row r="64" spans="1:25" s="3" customFormat="1">
      <x:c r="A64" s="184" t="s">
        <x:v>313</x:v>
      </x:c>
      <x:c r="B64" s="184" t="s">
        <x:v>314</x:v>
      </x:c>
      <x:c r="C64" s="184" t="s">
        <x:v>315</x:v>
      </x:c>
      <x:c r="D64" s="185" t="s">
        <x:v>136</x:v>
      </x:c>
      <x:c r="E64" s="170" t="s">
        <x:v>136</x:v>
      </x:c>
      <x:c r="F64" s="119" t="n">
        <x:v>36</x:v>
      </x:c>
      <x:c r="G64" s="119" t="n">
        <x:v>0</x:v>
      </x:c>
      <x:c r="H64" s="119" t="n">
        <x:v>0</x:v>
      </x:c>
      <x:c r="I64" s="119" t="n">
        <x:v>0</x:v>
      </x:c>
      <x:c r="J64" s="120">
        <x:f>SUM(F64:I64)</x:f>
      </x:c>
      <x:c r="K64" s="81" t="n">
        <x:v>323132</x:v>
      </x:c>
      <x:c r="L64" s="81" t="n">
        <x:v>0</x:v>
      </x:c>
      <x:c r="M64" s="81" t="n">
        <x:v>0</x:v>
      </x:c>
      <x:c r="N64" s="117">
        <x:f>SUM(K64:M64)</x:f>
      </x:c>
      <x:c r="O64" s="121" t="n">
        <x:v>1</x:v>
      </x:c>
      <x:c r="P64" s="81" t="n">
        <x:v>1081174</x:v>
      </x:c>
      <x:c r="Q64" s="81" t="n">
        <x:v>34674</x:v>
      </x:c>
      <x:c r="R64" s="81" t="n">
        <x:v>10057</x:v>
      </x:c>
      <x:c r="S64" s="81" t="n">
        <x:v>0</x:v>
      </x:c>
      <x:c r="T64" s="81" t="n">
        <x:v>31987</x:v>
      </x:c>
      <x:c r="U64" s="81" t="n">
        <x:v>170872</x:v>
      </x:c>
      <x:c r="V64" s="117">
        <x:f>SUM(P64:U64)</x:f>
      </x:c>
      <x:c r="W64" s="81" t="n">
        <x:v>1328764</x:v>
      </x:c>
      <x:c r="X64" s="81" t="n">
        <x:v>0</x:v>
      </x:c>
      <x:c r="Y64" s="12" t="n">
        <x:v>0</x:v>
      </x:c>
    </x:row>
    <x:row r="65" spans="1:25" s="3" customFormat="1">
      <x:c r="A65" s="184" t="s">
        <x:v>316</x:v>
      </x:c>
      <x:c r="B65" s="184" t="s">
        <x:v>317</x:v>
      </x:c>
      <x:c r="C65" s="184" t="s">
        <x:v>318</x:v>
      </x:c>
      <x:c r="D65" s="185" t="s">
        <x:v>138</x:v>
      </x:c>
      <x:c r="E65" s="170" t="s">
        <x:v>138</x:v>
      </x:c>
      <x:c r="F65" s="119" t="n"/>
      <x:c r="G65" s="119" t="n"/>
      <x:c r="H65" s="119" t="n"/>
      <x:c r="I65" s="119" t="n"/>
      <x:c r="J65" s="120">
        <x:f>SUM(F65:I65)</x:f>
      </x:c>
      <x:c r="K65" s="81" t="n"/>
      <x:c r="L65" s="81" t="n"/>
      <x:c r="M65" s="81" t="n"/>
      <x:c r="N65" s="117">
        <x:f>SUM(K65:M65)</x:f>
      </x:c>
      <x:c r="O65" s="121" t="n"/>
      <x:c r="P65" s="81" t="n"/>
      <x:c r="Q65" s="81" t="n"/>
      <x:c r="R65" s="81" t="n"/>
      <x:c r="S65" s="81" t="n"/>
      <x:c r="T65" s="81" t="n"/>
      <x:c r="U65" s="81" t="n"/>
      <x:c r="V65" s="117">
        <x:f>SUM(P65:U65)</x:f>
      </x:c>
      <x:c r="W65" s="81" t="n"/>
      <x:c r="X65" s="81" t="n"/>
      <x:c r="Y65" s="12" t="n"/>
    </x:row>
    <x:row r="66" spans="1:25" s="3" customFormat="1">
      <x:c r="A66" s="184" t="s">
        <x:v>319</x:v>
      </x:c>
      <x:c r="B66" s="184" t="s">
        <x:v>320</x:v>
      </x:c>
      <x:c r="C66" s="184" t="s">
        <x:v>321</x:v>
      </x:c>
      <x:c r="D66" s="185" t="s">
        <x:v>138</x:v>
      </x:c>
      <x:c r="E66" s="170" t="s">
        <x:v>136</x:v>
      </x:c>
      <x:c r="F66" s="119" t="n"/>
      <x:c r="G66" s="119" t="n"/>
      <x:c r="H66" s="119" t="n"/>
      <x:c r="I66" s="119" t="n"/>
      <x:c r="J66" s="120">
        <x:f>SUM(F66:I66)</x:f>
      </x:c>
      <x:c r="K66" s="81" t="n"/>
      <x:c r="L66" s="81" t="n"/>
      <x:c r="M66" s="81" t="n"/>
      <x:c r="N66" s="117">
        <x:f>SUM(K66:M66)</x:f>
      </x:c>
      <x:c r="O66" s="121" t="n">
        <x:v>0.3</x:v>
      </x:c>
      <x:c r="P66" s="81" t="n">
        <x:v>91080</x:v>
      </x:c>
      <x:c r="Q66" s="81" t="n">
        <x:v>9117</x:v>
      </x:c>
      <x:c r="R66" s="81" t="n">
        <x:v>5385</x:v>
      </x:c>
      <x:c r="S66" s="81" t="n">
        <x:v>0</x:v>
      </x:c>
      <x:c r="T66" s="81" t="n">
        <x:v>13506</x:v>
      </x:c>
      <x:c r="U66" s="81" t="n">
        <x:v>161110</x:v>
      </x:c>
      <x:c r="V66" s="117">
        <x:f>SUM(P66:U66)</x:f>
      </x:c>
      <x:c r="W66" s="81" t="n">
        <x:v>280198</x:v>
      </x:c>
      <x:c r="X66" s="81" t="n">
        <x:v>0</x:v>
      </x:c>
      <x:c r="Y66" s="12" t="n">
        <x:v>0</x:v>
      </x:c>
    </x:row>
    <x:row r="67" spans="1:25" s="3" customFormat="1" ht="15" customHeight="1">
      <x:c r="A67" s="4" t="s">
        <x:v>382</x:v>
      </x:c>
      <x:c r="B67" s="4" t="s"/>
      <x:c r="C67" s="4" t="s"/>
      <x:c r="D67" s="4" t="s"/>
      <x:c r="E67" s="4" t="s"/>
      <x:c r="F67" s="13">
        <x:f>SUM(F8:F66)</x:f>
      </x:c>
      <x:c r="G67" s="13">
        <x:f>SUM(G8:G66)</x:f>
      </x:c>
      <x:c r="H67" s="13">
        <x:f>SUM(H8:H66)</x:f>
      </x:c>
      <x:c r="I67" s="13">
        <x:f>SUM(I8:I66)</x:f>
      </x:c>
      <x:c r="J67" s="13">
        <x:f>SUM(J8:J66)</x:f>
      </x:c>
      <x:c r="K67" s="14">
        <x:f>SUM(K8:K66)</x:f>
      </x:c>
      <x:c r="L67" s="14">
        <x:f>SUM(L8:L66)</x:f>
      </x:c>
      <x:c r="M67" s="14">
        <x:f>SUM(M8:M66)</x:f>
      </x:c>
      <x:c r="N67" s="14">
        <x:f>SUM(N8:N66)</x:f>
      </x:c>
      <x:c r="O67" s="79">
        <x:f>SUM(O8:O66)</x:f>
      </x:c>
      <x:c r="P67" s="14">
        <x:f>SUM(P8:P66)</x:f>
      </x:c>
      <x:c r="Q67" s="14">
        <x:f>SUM(Q8:Q66)</x:f>
      </x:c>
      <x:c r="R67" s="14">
        <x:f>SUM(R8:R66)</x:f>
      </x:c>
      <x:c r="S67" s="14">
        <x:f>SUM(S8:S66)</x:f>
      </x:c>
      <x:c r="T67" s="14">
        <x:f>SUM(T8:T66)</x:f>
      </x:c>
      <x:c r="U67" s="14">
        <x:f>SUM(U8:U66)</x:f>
      </x:c>
      <x:c r="V67" s="14">
        <x:f>SUM(V8:V66)</x:f>
      </x:c>
      <x:c r="W67" s="14">
        <x:f>SUM(W8:W66)</x:f>
      </x:c>
      <x:c r="X67" s="14">
        <x:f>SUM(X8:X66)</x:f>
      </x:c>
      <x:c r="Y67" s="14">
        <x:f>SUM(Y8:Y66)</x:f>
      </x:c>
    </x:row>
    <x:row r="68" spans="1:25" s="3" customFormat="1" ht="15" customHeight="1">
      <x:c r="A68" s="4" t="s"/>
      <x:c r="B68" s="4" t="s"/>
      <x:c r="C68" s="4" t="s"/>
      <x:c r="D68" s="4" t="s"/>
      <x:c r="E68" s="4" t="s"/>
      <x:c r="F68" s="13" t="s"/>
      <x:c r="G68" s="13" t="s"/>
      <x:c r="H68" s="13" t="s"/>
      <x:c r="I68" s="13" t="s"/>
      <x:c r="J68" s="13" t="s"/>
      <x:c r="K68" s="14" t="s"/>
      <x:c r="L68" s="14" t="s"/>
      <x:c r="M68" s="14" t="s"/>
      <x:c r="N68" s="14" t="s"/>
      <x:c r="O68" s="9" t="s"/>
      <x:c r="P68" s="14" t="s"/>
      <x:c r="Q68" s="14" t="s"/>
      <x:c r="R68" s="14" t="s"/>
      <x:c r="S68" s="14" t="s"/>
      <x:c r="T68" s="14" t="s"/>
      <x:c r="U68" s="14" t="s"/>
      <x:c r="V68" s="14" t="s"/>
      <x:c r="W68" s="14" t="s"/>
      <x:c r="X68" s="14" t="s"/>
      <x:c r="Y68" s="14" t="s"/>
    </x:row>
    <x:row r="69" spans="1:25" s="3" customFormat="1" ht="15" customHeight="1">
      <x:c r="D69" s="15" t="s"/>
      <x:c r="F69" s="4" t="s"/>
      <x:c r="I69" s="13" t="s"/>
    </x:row>
    <x:row r="70" spans="1:25" s="3" customFormat="1" ht="15" customHeight="1">
      <x:c r="D70" s="15" t="s"/>
      <x:c r="E70" s="15" t="s"/>
      <x:c r="F70" s="134" t="s">
        <x:v>383</x:v>
      </x:c>
      <x:c r="G70" s="144" t="s"/>
      <x:c r="H70" s="144" t="s"/>
      <x:c r="I70" s="144" t="s"/>
      <x:c r="J70" s="135" t="s"/>
      <x:c r="K70" s="134" t="s">
        <x:v>384</x:v>
      </x:c>
      <x:c r="L70" s="144" t="s"/>
      <x:c r="M70" s="144" t="s"/>
      <x:c r="N70" s="135" t="s"/>
    </x:row>
    <x:row r="71" spans="1:25" s="3" customFormat="1" ht="60" customHeight="1">
      <x:c r="A71" s="0" t="s"/>
      <x:c r="B71" s="0" t="s"/>
      <x:c r="C71" s="0" t="s"/>
      <x:c r="D71" s="15" t="s"/>
      <x:c r="E71" s="15" t="s">
        <x:v>385</x:v>
      </x:c>
      <x:c r="F71" s="97" t="s">
        <x:v>364</x:v>
      </x:c>
      <x:c r="G71" s="5" t="s">
        <x:v>365</x:v>
      </x:c>
      <x:c r="H71" s="5" t="s">
        <x:v>366</x:v>
      </x:c>
      <x:c r="I71" s="98" t="s">
        <x:v>367</x:v>
      </x:c>
      <x:c r="J71" s="11" t="s">
        <x:v>368</x:v>
      </x:c>
      <x:c r="K71" s="97" t="s">
        <x:v>369</x:v>
      </x:c>
      <x:c r="L71" s="5" t="s">
        <x:v>381</x:v>
      </x:c>
      <x:c r="M71" s="98" t="s">
        <x:v>386</x:v>
      </x:c>
      <x:c r="N71" s="61" t="s">
        <x:v>372</x:v>
      </x:c>
      <x:c r="O71" s="0" t="s"/>
      <x:c r="P71" s="0" t="s"/>
      <x:c r="Q71" s="0" t="s"/>
      <x:c r="R71" s="0" t="s"/>
      <x:c r="S71" s="0" t="s"/>
      <x:c r="T71" s="0" t="s"/>
      <x:c r="U71" s="0" t="s"/>
      <x:c r="V71" s="0" t="s"/>
      <x:c r="W71" s="0" t="s"/>
      <x:c r="X71" s="0" t="s"/>
      <x:c r="Y71" s="0" t="s"/>
    </x:row>
    <x:row r="72" spans="1:25" s="3" customFormat="1" ht="15" customHeight="1">
      <x:c r="A72" s="3" t="s">
        <x:v>387</x:v>
      </x:c>
      <x:c r="E72" s="16" t="n">
        <x:v>13</x:v>
      </x:c>
      <x:c r="F72" s="7" t="n">
        <x:v>358</x:v>
      </x:c>
      <x:c r="G72" s="7" t="n">
        <x:v>226</x:v>
      </x:c>
      <x:c r="H72" s="7" t="n">
        <x:v>0</x:v>
      </x:c>
      <x:c r="I72" s="7" t="n">
        <x:v>0</x:v>
      </x:c>
      <x:c r="J72" s="17">
        <x:f>SUM(F72:I72)</x:f>
      </x:c>
      <x:c r="K72" s="81" t="n">
        <x:v>357294</x:v>
      </x:c>
      <x:c r="L72" s="81" t="n">
        <x:v>1302139</x:v>
      </x:c>
      <x:c r="M72" s="81" t="n">
        <x:v>0</x:v>
      </x:c>
      <x:c r="N72" s="59">
        <x:f>SUM(K72:M72)</x:f>
      </x:c>
    </x:row>
    <x:row r="73" spans="1:25" s="3" customFormat="1" ht="15" customHeight="1">
      <x:c r="F73" s="77" t="s"/>
      <x:c r="G73" s="77" t="s"/>
      <x:c r="H73" s="77" t="s"/>
      <x:c r="I73" s="77" t="s"/>
      <x:c r="J73" s="77" t="s"/>
      <x:c r="K73" s="78" t="s"/>
      <x:c r="L73" s="78" t="s"/>
      <x:c r="M73" s="78" t="s"/>
      <x:c r="N73" s="78" t="s"/>
    </x:row>
    <x:row r="74" spans="1:25" s="3" customFormat="1" ht="15" customHeight="1">
      <x:c r="A74" s="4" t="s">
        <x:v>388</x:v>
      </x:c>
      <x:c r="B74" s="4" t="s"/>
      <x:c r="C74" s="4" t="s"/>
      <x:c r="D74" s="4" t="s"/>
      <x:c r="E74" s="4" t="s"/>
      <x:c r="F74" s="13">
        <x:f>F67+F72</x:f>
      </x:c>
      <x:c r="G74" s="13">
        <x:f>G67+G72</x:f>
      </x:c>
      <x:c r="H74" s="13">
        <x:f>H67+H72</x:f>
      </x:c>
      <x:c r="I74" s="13">
        <x:f>I67+I72</x:f>
      </x:c>
      <x:c r="J74" s="13">
        <x:f>J67+J72</x:f>
      </x:c>
      <x:c r="K74" s="14">
        <x:f>K67+K72</x:f>
      </x:c>
      <x:c r="L74" s="14">
        <x:f>L67+L72</x:f>
      </x:c>
      <x:c r="M74" s="14">
        <x:f>M67+M72</x:f>
      </x:c>
      <x:c r="N74" s="14">
        <x:f>N67+N72</x:f>
      </x:c>
      <x:c r="O74" s="4" t="s"/>
      <x:c r="P74" s="4" t="s"/>
      <x:c r="Q74" s="4" t="s"/>
      <x:c r="R74" s="4" t="s"/>
      <x:c r="S74" s="4" t="s"/>
      <x:c r="T74" s="4" t="s"/>
      <x:c r="U74" s="4" t="s"/>
      <x:c r="V74" s="4" t="s"/>
      <x:c r="W74" s="4" t="s"/>
      <x:c r="X74" s="4" t="s"/>
      <x:c r="Y7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70:J70"/>
    <x:mergeCell ref="K70:N7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389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390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324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391</x:v>
      </x:c>
      <x:c r="E7" s="61" t="s">
        <x:v>392</x:v>
      </x:c>
      <x:c r="F7" s="61" t="s">
        <x:v>393</x:v>
      </x:c>
      <x:c r="G7" s="61" t="s">
        <x:v>394</x:v>
      </x:c>
      <x:c r="H7" s="61" t="s">
        <x:v>395</x:v>
      </x:c>
      <x:c r="I7" s="61" t="s">
        <x:v>396</x:v>
      </x:c>
      <x:c r="J7" s="61" t="s">
        <x:v>397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155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158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159</x:v>
      </x:c>
      <x:c r="B15" s="184" t="s">
        <x:v>160</x:v>
      </x:c>
      <x:c r="C15" s="184" t="s">
        <x:v>161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162</x:v>
      </x:c>
      <x:c r="B16" s="184" t="s">
        <x:v>163</x:v>
      </x:c>
      <x:c r="C16" s="184" t="s">
        <x:v>164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165</x:v>
      </x:c>
      <x:c r="B17" s="184" t="s">
        <x:v>166</x:v>
      </x:c>
      <x:c r="C17" s="184" t="s">
        <x:v>167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168</x:v>
      </x:c>
      <x:c r="B18" s="184" t="s">
        <x:v>169</x:v>
      </x:c>
      <x:c r="C18" s="184" t="s">
        <x:v>170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172</x:v>
      </x:c>
      <x:c r="B19" s="184" t="s">
        <x:v>173</x:v>
      </x:c>
      <x:c r="C19" s="184" t="s">
        <x:v>174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175</x:v>
      </x:c>
      <x:c r="B20" s="184" t="s">
        <x:v>176</x:v>
      </x:c>
      <x:c r="C20" s="184" t="s">
        <x:v>177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178</x:v>
      </x:c>
      <x:c r="B21" s="184" t="s">
        <x:v>179</x:v>
      </x:c>
      <x:c r="C21" s="184" t="s">
        <x:v>180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181</x:v>
      </x:c>
      <x:c r="B22" s="184" t="s">
        <x:v>182</x:v>
      </x:c>
      <x:c r="C22" s="184" t="s">
        <x:v>183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>
      <x:c r="A23" s="184" t="s">
        <x:v>184</x:v>
      </x:c>
      <x:c r="B23" s="184" t="s">
        <x:v>185</x:v>
      </x:c>
      <x:c r="C23" s="184" t="s">
        <x:v>186</x:v>
      </x:c>
      <x:c r="D23" s="81" t="n"/>
      <x:c r="E23" s="12" t="n"/>
      <x:c r="F23" s="12" t="n"/>
      <x:c r="G23" s="126" t="n"/>
      <x:c r="H23" s="12" t="n"/>
      <x:c r="I23" s="126" t="n"/>
      <x:c r="J23" s="12" t="n"/>
    </x:row>
    <x:row r="24" spans="1:10" s="23" customFormat="1">
      <x:c r="A24" s="184" t="s">
        <x:v>190</x:v>
      </x:c>
      <x:c r="B24" s="184" t="s">
        <x:v>191</x:v>
      </x:c>
      <x:c r="C24" s="184" t="s">
        <x:v>192</x:v>
      </x:c>
      <x:c r="D24" s="81" t="n"/>
      <x:c r="E24" s="12" t="n"/>
      <x:c r="F24" s="12" t="n"/>
      <x:c r="G24" s="126" t="n"/>
      <x:c r="H24" s="12" t="n"/>
      <x:c r="I24" s="126" t="n"/>
      <x:c r="J24" s="12" t="n"/>
    </x:row>
    <x:row r="25" spans="1:10" s="23" customFormat="1">
      <x:c r="A25" s="184" t="s">
        <x:v>193</x:v>
      </x:c>
      <x:c r="B25" s="184" t="s">
        <x:v>194</x:v>
      </x:c>
      <x:c r="C25" s="184" t="s">
        <x:v>195</x:v>
      </x:c>
      <x:c r="D25" s="81" t="n"/>
      <x:c r="E25" s="12" t="n"/>
      <x:c r="F25" s="12" t="n"/>
      <x:c r="G25" s="126" t="n"/>
      <x:c r="H25" s="12" t="n"/>
      <x:c r="I25" s="126" t="n"/>
      <x:c r="J25" s="12" t="n"/>
    </x:row>
    <x:row r="26" spans="1:10" s="23" customFormat="1">
      <x:c r="A26" s="184" t="s">
        <x:v>196</x:v>
      </x:c>
      <x:c r="B26" s="184" t="s">
        <x:v>197</x:v>
      </x:c>
      <x:c r="C26" s="184" t="s">
        <x:v>198</x:v>
      </x:c>
      <x:c r="D26" s="81" t="n"/>
      <x:c r="E26" s="12" t="n"/>
      <x:c r="F26" s="12" t="n"/>
      <x:c r="G26" s="126" t="n"/>
      <x:c r="H26" s="12" t="n"/>
      <x:c r="I26" s="126" t="n"/>
      <x:c r="J26" s="12" t="n"/>
    </x:row>
    <x:row r="27" spans="1:10" s="23" customFormat="1">
      <x:c r="A27" s="184" t="s">
        <x:v>199</x:v>
      </x:c>
      <x:c r="B27" s="184" t="s">
        <x:v>200</x:v>
      </x:c>
      <x:c r="C27" s="184" t="s">
        <x:v>201</x:v>
      </x:c>
      <x:c r="D27" s="81" t="n"/>
      <x:c r="E27" s="12" t="n"/>
      <x:c r="F27" s="12" t="n"/>
      <x:c r="G27" s="126" t="n"/>
      <x:c r="H27" s="12" t="n"/>
      <x:c r="I27" s="126" t="n"/>
      <x:c r="J27" s="12" t="n"/>
    </x:row>
    <x:row r="28" spans="1:10" s="23" customFormat="1">
      <x:c r="A28" s="184" t="s">
        <x:v>202</x:v>
      </x:c>
      <x:c r="B28" s="184" t="s">
        <x:v>203</x:v>
      </x:c>
      <x:c r="C28" s="184" t="s">
        <x:v>204</x:v>
      </x:c>
      <x:c r="D28" s="81" t="n"/>
      <x:c r="E28" s="12" t="n"/>
      <x:c r="F28" s="12" t="n"/>
      <x:c r="G28" s="126" t="n"/>
      <x:c r="H28" s="12" t="n"/>
      <x:c r="I28" s="126" t="n"/>
      <x:c r="J28" s="12" t="n"/>
    </x:row>
    <x:row r="29" spans="1:10" s="23" customFormat="1">
      <x:c r="A29" s="184" t="s">
        <x:v>205</x:v>
      </x:c>
      <x:c r="B29" s="184" t="s">
        <x:v>206</x:v>
      </x:c>
      <x:c r="C29" s="184" t="s">
        <x:v>207</x:v>
      </x:c>
      <x:c r="D29" s="81" t="n"/>
      <x:c r="E29" s="12" t="n"/>
      <x:c r="F29" s="12" t="n"/>
      <x:c r="G29" s="126" t="n"/>
      <x:c r="H29" s="12" t="n"/>
      <x:c r="I29" s="126" t="n"/>
      <x:c r="J29" s="12" t="n"/>
    </x:row>
    <x:row r="30" spans="1:10" s="23" customFormat="1">
      <x:c r="A30" s="184" t="s">
        <x:v>208</x:v>
      </x:c>
      <x:c r="B30" s="184" t="s">
        <x:v>209</x:v>
      </x:c>
      <x:c r="C30" s="184" t="s">
        <x:v>210</x:v>
      </x:c>
      <x:c r="D30" s="81" t="n"/>
      <x:c r="E30" s="12" t="n"/>
      <x:c r="F30" s="12" t="n"/>
      <x:c r="G30" s="126" t="n"/>
      <x:c r="H30" s="12" t="n"/>
      <x:c r="I30" s="126" t="n"/>
      <x:c r="J30" s="12" t="n"/>
    </x:row>
    <x:row r="31" spans="1:10" s="23" customFormat="1">
      <x:c r="A31" s="184" t="s">
        <x:v>211</x:v>
      </x:c>
      <x:c r="B31" s="184" t="s">
        <x:v>212</x:v>
      </x:c>
      <x:c r="C31" s="184" t="s">
        <x:v>213</x:v>
      </x:c>
      <x:c r="D31" s="81" t="n"/>
      <x:c r="E31" s="12" t="n"/>
      <x:c r="F31" s="12" t="n"/>
      <x:c r="G31" s="126" t="n"/>
      <x:c r="H31" s="12" t="n"/>
      <x:c r="I31" s="126" t="n"/>
      <x:c r="J31" s="12" t="n"/>
    </x:row>
    <x:row r="32" spans="1:10" s="23" customFormat="1">
      <x:c r="A32" s="184" t="s">
        <x:v>214</x:v>
      </x:c>
      <x:c r="B32" s="184" t="s">
        <x:v>215</x:v>
      </x:c>
      <x:c r="C32" s="184" t="s">
        <x:v>216</x:v>
      </x:c>
      <x:c r="D32" s="81" t="n"/>
      <x:c r="E32" s="12" t="n"/>
      <x:c r="F32" s="12" t="n"/>
      <x:c r="G32" s="126" t="n"/>
      <x:c r="H32" s="12" t="n"/>
      <x:c r="I32" s="126" t="n"/>
      <x:c r="J32" s="12" t="n"/>
    </x:row>
    <x:row r="33" spans="1:10" s="23" customFormat="1">
      <x:c r="A33" s="184" t="s">
        <x:v>217</x:v>
      </x:c>
      <x:c r="B33" s="184" t="s">
        <x:v>218</x:v>
      </x:c>
      <x:c r="C33" s="184" t="s">
        <x:v>219</x:v>
      </x:c>
      <x:c r="D33" s="81" t="n"/>
      <x:c r="E33" s="12" t="n"/>
      <x:c r="F33" s="12" t="n"/>
      <x:c r="G33" s="126" t="n"/>
      <x:c r="H33" s="12" t="n"/>
      <x:c r="I33" s="126" t="n"/>
      <x:c r="J33" s="12" t="n"/>
    </x:row>
    <x:row r="34" spans="1:10" s="23" customFormat="1">
      <x:c r="A34" s="184" t="s">
        <x:v>220</x:v>
      </x:c>
      <x:c r="B34" s="184" t="s">
        <x:v>221</x:v>
      </x:c>
      <x:c r="C34" s="184" t="s">
        <x:v>222</x:v>
      </x:c>
      <x:c r="D34" s="81" t="n"/>
      <x:c r="E34" s="12" t="n"/>
      <x:c r="F34" s="12" t="n"/>
      <x:c r="G34" s="126" t="n"/>
      <x:c r="H34" s="12" t="n"/>
      <x:c r="I34" s="126" t="n"/>
      <x:c r="J34" s="12" t="n"/>
    </x:row>
    <x:row r="35" spans="1:10" s="23" customFormat="1">
      <x:c r="A35" s="184" t="s">
        <x:v>223</x:v>
      </x:c>
      <x:c r="B35" s="184" t="s">
        <x:v>224</x:v>
      </x:c>
      <x:c r="C35" s="184" t="s">
        <x:v>225</x:v>
      </x:c>
      <x:c r="D35" s="81" t="n"/>
      <x:c r="E35" s="12" t="n"/>
      <x:c r="F35" s="12" t="n"/>
      <x:c r="G35" s="126" t="n"/>
      <x:c r="H35" s="12" t="n"/>
      <x:c r="I35" s="126" t="n"/>
      <x:c r="J35" s="12" t="n"/>
    </x:row>
    <x:row r="36" spans="1:10" s="23" customFormat="1">
      <x:c r="A36" s="184" t="s">
        <x:v>226</x:v>
      </x:c>
      <x:c r="B36" s="184" t="s">
        <x:v>227</x:v>
      </x:c>
      <x:c r="C36" s="184" t="s">
        <x:v>228</x:v>
      </x:c>
      <x:c r="D36" s="81" t="n"/>
      <x:c r="E36" s="12" t="n"/>
      <x:c r="F36" s="12" t="n"/>
      <x:c r="G36" s="126" t="n"/>
      <x:c r="H36" s="12" t="n"/>
      <x:c r="I36" s="126" t="n"/>
      <x:c r="J36" s="12" t="n"/>
    </x:row>
    <x:row r="37" spans="1:10" s="23" customFormat="1">
      <x:c r="A37" s="184" t="s">
        <x:v>229</x:v>
      </x:c>
      <x:c r="B37" s="184" t="s">
        <x:v>230</x:v>
      </x:c>
      <x:c r="C37" s="184" t="s">
        <x:v>231</x:v>
      </x:c>
      <x:c r="D37" s="81" t="n"/>
      <x:c r="E37" s="12" t="n"/>
      <x:c r="F37" s="12" t="n"/>
      <x:c r="G37" s="126" t="n"/>
      <x:c r="H37" s="12" t="n"/>
      <x:c r="I37" s="126" t="n"/>
      <x:c r="J37" s="12" t="n"/>
    </x:row>
    <x:row r="38" spans="1:10" s="23" customFormat="1">
      <x:c r="A38" s="184" t="s">
        <x:v>232</x:v>
      </x:c>
      <x:c r="B38" s="184" t="s">
        <x:v>233</x:v>
      </x:c>
      <x:c r="C38" s="184" t="s">
        <x:v>234</x:v>
      </x:c>
      <x:c r="D38" s="81" t="n"/>
      <x:c r="E38" s="12" t="n"/>
      <x:c r="F38" s="12" t="n"/>
      <x:c r="G38" s="126" t="n"/>
      <x:c r="H38" s="12" t="n"/>
      <x:c r="I38" s="126" t="n"/>
      <x:c r="J38" s="12" t="n"/>
    </x:row>
    <x:row r="39" spans="1:10" s="23" customFormat="1">
      <x:c r="A39" s="184" t="s">
        <x:v>235</x:v>
      </x:c>
      <x:c r="B39" s="184" t="s">
        <x:v>236</x:v>
      </x:c>
      <x:c r="C39" s="184" t="s">
        <x:v>237</x:v>
      </x:c>
      <x:c r="D39" s="81" t="n"/>
      <x:c r="E39" s="12" t="n"/>
      <x:c r="F39" s="12" t="n"/>
      <x:c r="G39" s="126" t="n"/>
      <x:c r="H39" s="12" t="n"/>
      <x:c r="I39" s="126" t="n"/>
      <x:c r="J39" s="12" t="n"/>
    </x:row>
    <x:row r="40" spans="1:10" s="23" customFormat="1">
      <x:c r="A40" s="184" t="s">
        <x:v>240</x:v>
      </x:c>
      <x:c r="B40" s="184" t="s">
        <x:v>241</x:v>
      </x:c>
      <x:c r="C40" s="184" t="s">
        <x:v>242</x:v>
      </x:c>
      <x:c r="D40" s="81" t="n"/>
      <x:c r="E40" s="12" t="n"/>
      <x:c r="F40" s="12" t="n"/>
      <x:c r="G40" s="126" t="n"/>
      <x:c r="H40" s="12" t="n"/>
      <x:c r="I40" s="126" t="n"/>
      <x:c r="J40" s="12" t="n"/>
    </x:row>
    <x:row r="41" spans="1:10" s="23" customFormat="1">
      <x:c r="A41" s="184" t="s">
        <x:v>243</x:v>
      </x:c>
      <x:c r="B41" s="184" t="s">
        <x:v>244</x:v>
      </x:c>
      <x:c r="C41" s="184" t="s">
        <x:v>245</x:v>
      </x:c>
      <x:c r="D41" s="81" t="n"/>
      <x:c r="E41" s="12" t="n"/>
      <x:c r="F41" s="12" t="n"/>
      <x:c r="G41" s="126" t="n"/>
      <x:c r="H41" s="12" t="n"/>
      <x:c r="I41" s="126" t="n"/>
      <x:c r="J41" s="12" t="n"/>
    </x:row>
    <x:row r="42" spans="1:10" s="23" customFormat="1">
      <x:c r="A42" s="184" t="s">
        <x:v>246</x:v>
      </x:c>
      <x:c r="B42" s="184" t="s">
        <x:v>247</x:v>
      </x:c>
      <x:c r="C42" s="184" t="s">
        <x:v>248</x:v>
      </x:c>
      <x:c r="D42" s="81" t="n"/>
      <x:c r="E42" s="12" t="n"/>
      <x:c r="F42" s="12" t="n"/>
      <x:c r="G42" s="126" t="n"/>
      <x:c r="H42" s="12" t="n"/>
      <x:c r="I42" s="126" t="n"/>
      <x:c r="J42" s="12" t="n"/>
    </x:row>
    <x:row r="43" spans="1:10" s="23" customFormat="1">
      <x:c r="A43" s="184" t="s">
        <x:v>249</x:v>
      </x:c>
      <x:c r="B43" s="184" t="s">
        <x:v>250</x:v>
      </x:c>
      <x:c r="C43" s="184" t="s">
        <x:v>251</x:v>
      </x:c>
      <x:c r="D43" s="81" t="n"/>
      <x:c r="E43" s="12" t="n"/>
      <x:c r="F43" s="12" t="n"/>
      <x:c r="G43" s="126" t="n"/>
      <x:c r="H43" s="12" t="n"/>
      <x:c r="I43" s="126" t="n"/>
      <x:c r="J43" s="12" t="n"/>
    </x:row>
    <x:row r="44" spans="1:10" s="23" customFormat="1">
      <x:c r="A44" s="184" t="s">
        <x:v>252</x:v>
      </x:c>
      <x:c r="B44" s="184" t="s">
        <x:v>253</x:v>
      </x:c>
      <x:c r="C44" s="184" t="s">
        <x:v>254</x:v>
      </x:c>
      <x:c r="D44" s="81" t="n"/>
      <x:c r="E44" s="12" t="n"/>
      <x:c r="F44" s="12" t="n"/>
      <x:c r="G44" s="126" t="n"/>
      <x:c r="H44" s="12" t="n"/>
      <x:c r="I44" s="126" t="n"/>
      <x:c r="J44" s="12" t="n"/>
    </x:row>
    <x:row r="45" spans="1:10" s="23" customFormat="1">
      <x:c r="A45" s="184" t="s">
        <x:v>255</x:v>
      </x:c>
      <x:c r="B45" s="184" t="s">
        <x:v>256</x:v>
      </x:c>
      <x:c r="C45" s="184" t="s">
        <x:v>257</x:v>
      </x:c>
      <x:c r="D45" s="81" t="n"/>
      <x:c r="E45" s="12" t="n"/>
      <x:c r="F45" s="12" t="n"/>
      <x:c r="G45" s="126" t="n"/>
      <x:c r="H45" s="12" t="n"/>
      <x:c r="I45" s="126" t="n"/>
      <x:c r="J45" s="12" t="n"/>
    </x:row>
    <x:row r="46" spans="1:10" s="23" customFormat="1">
      <x:c r="A46" s="184" t="s">
        <x:v>258</x:v>
      </x:c>
      <x:c r="B46" s="184" t="s">
        <x:v>259</x:v>
      </x:c>
      <x:c r="C46" s="184" t="s">
        <x:v>260</x:v>
      </x:c>
      <x:c r="D46" s="81" t="n"/>
      <x:c r="E46" s="12" t="n"/>
      <x:c r="F46" s="12" t="n"/>
      <x:c r="G46" s="126" t="n"/>
      <x:c r="H46" s="12" t="n"/>
      <x:c r="I46" s="126" t="n"/>
      <x:c r="J46" s="12" t="n"/>
    </x:row>
    <x:row r="47" spans="1:10" s="23" customFormat="1">
      <x:c r="A47" s="184" t="s">
        <x:v>261</x:v>
      </x:c>
      <x:c r="B47" s="184" t="s">
        <x:v>262</x:v>
      </x:c>
      <x:c r="C47" s="184" t="s">
        <x:v>263</x:v>
      </x:c>
      <x:c r="D47" s="81" t="n"/>
      <x:c r="E47" s="12" t="n"/>
      <x:c r="F47" s="12" t="n"/>
      <x:c r="G47" s="126" t="n"/>
      <x:c r="H47" s="12" t="n"/>
      <x:c r="I47" s="126" t="n"/>
      <x:c r="J47" s="12" t="n"/>
    </x:row>
    <x:row r="48" spans="1:10" s="23" customFormat="1">
      <x:c r="A48" s="184" t="s">
        <x:v>264</x:v>
      </x:c>
      <x:c r="B48" s="184" t="s">
        <x:v>265</x:v>
      </x:c>
      <x:c r="C48" s="184" t="s">
        <x:v>266</x:v>
      </x:c>
      <x:c r="D48" s="81" t="n"/>
      <x:c r="E48" s="12" t="n"/>
      <x:c r="F48" s="12" t="n"/>
      <x:c r="G48" s="126" t="n"/>
      <x:c r="H48" s="12" t="n"/>
      <x:c r="I48" s="126" t="n"/>
      <x:c r="J48" s="12" t="n"/>
    </x:row>
    <x:row r="49" spans="1:10" s="23" customFormat="1">
      <x:c r="A49" s="184" t="s">
        <x:v>267</x:v>
      </x:c>
      <x:c r="B49" s="184" t="s">
        <x:v>268</x:v>
      </x:c>
      <x:c r="C49" s="184" t="s">
        <x:v>269</x:v>
      </x:c>
      <x:c r="D49" s="81" t="n"/>
      <x:c r="E49" s="12" t="n"/>
      <x:c r="F49" s="12" t="n"/>
      <x:c r="G49" s="126" t="n"/>
      <x:c r="H49" s="12" t="n"/>
      <x:c r="I49" s="126" t="n"/>
      <x:c r="J49" s="12" t="n"/>
    </x:row>
    <x:row r="50" spans="1:10" s="23" customFormat="1">
      <x:c r="A50" s="184" t="s">
        <x:v>270</x:v>
      </x:c>
      <x:c r="B50" s="184" t="s">
        <x:v>271</x:v>
      </x:c>
      <x:c r="C50" s="184" t="s">
        <x:v>272</x:v>
      </x:c>
      <x:c r="D50" s="81" t="n"/>
      <x:c r="E50" s="12" t="n"/>
      <x:c r="F50" s="12" t="n"/>
      <x:c r="G50" s="126" t="n"/>
      <x:c r="H50" s="12" t="n"/>
      <x:c r="I50" s="126" t="n"/>
      <x:c r="J50" s="12" t="n"/>
    </x:row>
    <x:row r="51" spans="1:10" s="23" customFormat="1">
      <x:c r="A51" s="184" t="s">
        <x:v>273</x:v>
      </x:c>
      <x:c r="B51" s="184" t="s">
        <x:v>274</x:v>
      </x:c>
      <x:c r="C51" s="184" t="s">
        <x:v>275</x:v>
      </x:c>
      <x:c r="D51" s="81" t="n"/>
      <x:c r="E51" s="12" t="n"/>
      <x:c r="F51" s="12" t="n"/>
      <x:c r="G51" s="126" t="n"/>
      <x:c r="H51" s="12" t="n"/>
      <x:c r="I51" s="126" t="n"/>
      <x:c r="J51" s="12" t="n"/>
    </x:row>
    <x:row r="52" spans="1:10" s="23" customFormat="1">
      <x:c r="A52" s="184" t="s">
        <x:v>276</x:v>
      </x:c>
      <x:c r="B52" s="184" t="s">
        <x:v>277</x:v>
      </x:c>
      <x:c r="C52" s="184" t="s">
        <x:v>278</x:v>
      </x:c>
      <x:c r="D52" s="81" t="n"/>
      <x:c r="E52" s="12" t="n"/>
      <x:c r="F52" s="12" t="n"/>
      <x:c r="G52" s="126" t="n"/>
      <x:c r="H52" s="12" t="n"/>
      <x:c r="I52" s="126" t="n"/>
      <x:c r="J52" s="12" t="n"/>
    </x:row>
    <x:row r="53" spans="1:10" s="23" customFormat="1">
      <x:c r="A53" s="184" t="s">
        <x:v>279</x:v>
      </x:c>
      <x:c r="B53" s="184" t="s">
        <x:v>280</x:v>
      </x:c>
      <x:c r="C53" s="184" t="s">
        <x:v>281</x:v>
      </x:c>
      <x:c r="D53" s="81" t="n"/>
      <x:c r="E53" s="12" t="n"/>
      <x:c r="F53" s="12" t="n"/>
      <x:c r="G53" s="126" t="n"/>
      <x:c r="H53" s="12" t="n"/>
      <x:c r="I53" s="126" t="n"/>
      <x:c r="J53" s="12" t="n"/>
    </x:row>
    <x:row r="54" spans="1:10" s="23" customFormat="1">
      <x:c r="A54" s="184" t="s">
        <x:v>283</x:v>
      </x:c>
      <x:c r="B54" s="184" t="s">
        <x:v>284</x:v>
      </x:c>
      <x:c r="C54" s="184" t="s">
        <x:v>285</x:v>
      </x:c>
      <x:c r="D54" s="81" t="n"/>
      <x:c r="E54" s="12" t="n"/>
      <x:c r="F54" s="12" t="n"/>
      <x:c r="G54" s="126" t="n"/>
      <x:c r="H54" s="12" t="n"/>
      <x:c r="I54" s="126" t="n"/>
      <x:c r="J54" s="12" t="n"/>
    </x:row>
    <x:row r="55" spans="1:10" s="23" customFormat="1">
      <x:c r="A55" s="184" t="s">
        <x:v>286</x:v>
      </x:c>
      <x:c r="B55" s="184" t="s">
        <x:v>287</x:v>
      </x:c>
      <x:c r="C55" s="184" t="s">
        <x:v>288</x:v>
      </x:c>
      <x:c r="D55" s="81" t="n"/>
      <x:c r="E55" s="12" t="n"/>
      <x:c r="F55" s="12" t="n"/>
      <x:c r="G55" s="126" t="n"/>
      <x:c r="H55" s="12" t="n"/>
      <x:c r="I55" s="126" t="n"/>
      <x:c r="J55" s="12" t="n"/>
    </x:row>
    <x:row r="56" spans="1:10" s="23" customFormat="1">
      <x:c r="A56" s="184" t="s">
        <x:v>289</x:v>
      </x:c>
      <x:c r="B56" s="184" t="s">
        <x:v>290</x:v>
      </x:c>
      <x:c r="C56" s="184" t="s">
        <x:v>291</x:v>
      </x:c>
      <x:c r="D56" s="81" t="n"/>
      <x:c r="E56" s="12" t="n"/>
      <x:c r="F56" s="12" t="n"/>
      <x:c r="G56" s="126" t="n"/>
      <x:c r="H56" s="12" t="n"/>
      <x:c r="I56" s="126" t="n"/>
      <x:c r="J56" s="12" t="n"/>
    </x:row>
    <x:row r="57" spans="1:10" s="23" customFormat="1">
      <x:c r="A57" s="184" t="s">
        <x:v>292</x:v>
      </x:c>
      <x:c r="B57" s="184" t="s">
        <x:v>293</x:v>
      </x:c>
      <x:c r="C57" s="184" t="s">
        <x:v>294</x:v>
      </x:c>
      <x:c r="D57" s="81" t="n"/>
      <x:c r="E57" s="12" t="n"/>
      <x:c r="F57" s="12" t="n"/>
      <x:c r="G57" s="126" t="n"/>
      <x:c r="H57" s="12" t="n"/>
      <x:c r="I57" s="126" t="n"/>
      <x:c r="J57" s="12" t="n"/>
    </x:row>
    <x:row r="58" spans="1:10" s="23" customFormat="1">
      <x:c r="A58" s="184" t="s">
        <x:v>295</x:v>
      </x:c>
      <x:c r="B58" s="184" t="s">
        <x:v>296</x:v>
      </x:c>
      <x:c r="C58" s="184" t="s">
        <x:v>297</x:v>
      </x:c>
      <x:c r="D58" s="81" t="n"/>
      <x:c r="E58" s="12" t="n"/>
      <x:c r="F58" s="12" t="n"/>
      <x:c r="G58" s="126" t="n"/>
      <x:c r="H58" s="12" t="n"/>
      <x:c r="I58" s="126" t="n"/>
      <x:c r="J58" s="12" t="n"/>
    </x:row>
    <x:row r="59" spans="1:10" s="23" customFormat="1">
      <x:c r="A59" s="184" t="s">
        <x:v>298</x:v>
      </x:c>
      <x:c r="B59" s="184" t="s">
        <x:v>299</x:v>
      </x:c>
      <x:c r="C59" s="184" t="s">
        <x:v>300</x:v>
      </x:c>
      <x:c r="D59" s="81" t="n"/>
      <x:c r="E59" s="12" t="n"/>
      <x:c r="F59" s="12" t="n"/>
      <x:c r="G59" s="126" t="n"/>
      <x:c r="H59" s="12" t="n"/>
      <x:c r="I59" s="126" t="n"/>
      <x:c r="J59" s="12" t="n"/>
    </x:row>
    <x:row r="60" spans="1:10" s="23" customFormat="1">
      <x:c r="A60" s="184" t="s">
        <x:v>301</x:v>
      </x:c>
      <x:c r="B60" s="184" t="s">
        <x:v>302</x:v>
      </x:c>
      <x:c r="C60" s="184" t="s">
        <x:v>303</x:v>
      </x:c>
      <x:c r="D60" s="81" t="n"/>
      <x:c r="E60" s="12" t="n"/>
      <x:c r="F60" s="12" t="n"/>
      <x:c r="G60" s="126" t="n"/>
      <x:c r="H60" s="12" t="n"/>
      <x:c r="I60" s="126" t="n"/>
      <x:c r="J60" s="12" t="n"/>
    </x:row>
    <x:row r="61" spans="1:10" s="23" customFormat="1">
      <x:c r="A61" s="184" t="s">
        <x:v>304</x:v>
      </x:c>
      <x:c r="B61" s="184" t="s">
        <x:v>305</x:v>
      </x:c>
      <x:c r="C61" s="184" t="s">
        <x:v>306</x:v>
      </x:c>
      <x:c r="D61" s="81" t="n"/>
      <x:c r="E61" s="12" t="n"/>
      <x:c r="F61" s="12" t="n"/>
      <x:c r="G61" s="126" t="n"/>
      <x:c r="H61" s="12" t="n"/>
      <x:c r="I61" s="126" t="n"/>
      <x:c r="J61" s="12" t="n"/>
    </x:row>
    <x:row r="62" spans="1:10" s="23" customFormat="1">
      <x:c r="A62" s="184" t="s">
        <x:v>307</x:v>
      </x:c>
      <x:c r="B62" s="184" t="s">
        <x:v>308</x:v>
      </x:c>
      <x:c r="C62" s="184" t="s">
        <x:v>309</x:v>
      </x:c>
      <x:c r="D62" s="81" t="n"/>
      <x:c r="E62" s="12" t="n"/>
      <x:c r="F62" s="12" t="n"/>
      <x:c r="G62" s="126" t="n"/>
      <x:c r="H62" s="12" t="n"/>
      <x:c r="I62" s="126" t="n"/>
      <x:c r="J62" s="12" t="n"/>
    </x:row>
    <x:row r="63" spans="1:10" s="23" customFormat="1">
      <x:c r="A63" s="184" t="s">
        <x:v>310</x:v>
      </x:c>
      <x:c r="B63" s="184" t="s">
        <x:v>311</x:v>
      </x:c>
      <x:c r="C63" s="184" t="s">
        <x:v>312</x:v>
      </x:c>
      <x:c r="D63" s="81" t="n"/>
      <x:c r="E63" s="12" t="n"/>
      <x:c r="F63" s="12" t="n"/>
      <x:c r="G63" s="126" t="n"/>
      <x:c r="H63" s="12" t="n"/>
      <x:c r="I63" s="126" t="n"/>
      <x:c r="J63" s="12" t="n"/>
    </x:row>
    <x:row r="64" spans="1:10" s="23" customFormat="1">
      <x:c r="A64" s="184" t="s">
        <x:v>313</x:v>
      </x:c>
      <x:c r="B64" s="184" t="s">
        <x:v>314</x:v>
      </x:c>
      <x:c r="C64" s="184" t="s">
        <x:v>315</x:v>
      </x:c>
      <x:c r="D64" s="81" t="n"/>
      <x:c r="E64" s="12" t="n"/>
      <x:c r="F64" s="12" t="n"/>
      <x:c r="G64" s="126" t="n"/>
      <x:c r="H64" s="12" t="n"/>
      <x:c r="I64" s="126" t="n"/>
      <x:c r="J64" s="12" t="n"/>
    </x:row>
    <x:row r="65" spans="1:10" s="23" customFormat="1">
      <x:c r="A65" s="184" t="s">
        <x:v>316</x:v>
      </x:c>
      <x:c r="B65" s="184" t="s">
        <x:v>317</x:v>
      </x:c>
      <x:c r="C65" s="184" t="s">
        <x:v>318</x:v>
      </x:c>
      <x:c r="D65" s="81" t="n"/>
      <x:c r="E65" s="12" t="n"/>
      <x:c r="F65" s="12" t="n"/>
      <x:c r="G65" s="126" t="n"/>
      <x:c r="H65" s="12" t="n"/>
      <x:c r="I65" s="126" t="n"/>
      <x:c r="J65" s="12" t="n"/>
    </x:row>
    <x:row r="66" spans="1:10" s="23" customFormat="1">
      <x:c r="A66" s="184" t="s">
        <x:v>319</x:v>
      </x:c>
      <x:c r="B66" s="184" t="s">
        <x:v>320</x:v>
      </x:c>
      <x:c r="C66" s="184" t="s">
        <x:v>321</x:v>
      </x:c>
      <x:c r="D66" s="81" t="n"/>
      <x:c r="E66" s="12" t="n"/>
      <x:c r="F66" s="12" t="n"/>
      <x:c r="G66" s="126" t="n"/>
      <x:c r="H66" s="12" t="n"/>
      <x:c r="I66" s="126" t="n"/>
      <x:c r="J66" s="12" t="n"/>
    </x:row>
    <x:row r="67" spans="1:10" s="23" customFormat="1" ht="15" customHeight="1">
      <x:c r="A67" s="4" t="s">
        <x:v>322</x:v>
      </x:c>
      <x:c r="B67" s="4" t="s"/>
      <x:c r="C67" s="4" t="s"/>
      <x:c r="D67" s="14">
        <x:f>SUM(D8:D66)</x:f>
      </x:c>
      <x:c r="E67" s="14">
        <x:f>SUM(E8:E66)</x:f>
      </x:c>
      <x:c r="F67" s="14">
        <x:f>SUM(F8:F66)</x:f>
      </x:c>
      <x:c r="G67" s="187" t="s"/>
      <x:c r="H67" s="14">
        <x:f>SUM(H8:H66)</x:f>
      </x:c>
      <x:c r="I67" s="187" t="s"/>
      <x:c r="J67" s="14">
        <x:f>SUM(J8:J66)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398</x:v>
      </x:c>
      <x:c r="C1" s="82" t="s">
        <x:v>399</x:v>
      </x:c>
    </x:row>
    <x:row r="2" spans="1:9" x14ac:dyDescent="0.3">
      <x:c r="A2" s="2" t="s">
        <x:v>148</x:v>
      </x:c>
      <x:c r="B2" s="83" t="s">
        <x:v>340</x:v>
      </x:c>
      <x:c r="C2" s="83" t="s">
        <x:v>136</x:v>
      </x:c>
    </x:row>
    <x:row r="3" spans="1:9" x14ac:dyDescent="0.3">
      <x:c r="A3" s="2" t="s">
        <x:v>187</x:v>
      </x:c>
      <x:c r="B3" s="83" t="s">
        <x:v>400</x:v>
      </x:c>
      <x:c r="C3" s="83" t="s">
        <x:v>138</x:v>
      </x:c>
      <x:c r="D3" s="2" t="s">
        <x:v>148</x:v>
      </x:c>
      <x:c r="F3" s="2" t="s">
        <x:v>340</x:v>
      </x:c>
      <x:c r="H3" s="2" t="n">
        <x:v>2021</x:v>
      </x:c>
      <x:c r="I3" s="2" t="n">
        <x:v>2015</x:v>
      </x:c>
    </x:row>
    <x:row r="4" spans="1:9" x14ac:dyDescent="0.3">
      <x:c r="A4" s="2" t="s">
        <x:v>401</x:v>
      </x:c>
      <x:c r="B4" s="83" t="s">
        <x:v>402</x:v>
      </x:c>
      <x:c r="D4" s="2" t="s">
        <x:v>403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133</x:v>
      </x:c>
      <x:c r="B5" s="83" t="s">
        <x:v>404</x:v>
      </x:c>
      <x:c r="D5" s="2" t="s">
        <x:v>405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405</x:v>
      </x:c>
      <x:c r="B6" s="83" t="s">
        <x:v>406</x:v>
      </x:c>
      <x:c r="C6" s="0" t="s"/>
      <x:c r="D6" s="0" t="s">
        <x:v>187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407</x:v>
      </x:c>
      <x:c r="B7" s="83" t="s">
        <x:v>6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408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171</x:v>
      </x:c>
      <x:c r="B9" s="83" t="n">
        <x:v>6</x:v>
      </x:c>
      <x:c r="D9" s="2" t="s">
        <x:v>401</x:v>
      </x:c>
      <x:c r="F9" s="2" t="n">
        <x:v>5</x:v>
      </x:c>
      <x:c r="I9" s="2" t="n">
        <x:v>2021</x:v>
      </x:c>
    </x:row>
    <x:row r="10" spans="1:9" x14ac:dyDescent="0.3">
      <x:c r="A10" s="2" t="s">
        <x:v>403</x:v>
      </x:c>
      <x:c r="B10" s="83" t="n">
        <x:v>7</x:v>
      </x:c>
      <x:c r="D10" s="2" t="s">
        <x:v>171</x:v>
      </x:c>
      <x:c r="F10" s="2" t="n">
        <x:v>6</x:v>
      </x:c>
      <x:c r="I10" s="2" t="n">
        <x:v>2022</x:v>
      </x:c>
    </x:row>
    <x:row r="11" spans="1:9" x14ac:dyDescent="0.3">
      <x:c r="A11" s="2" t="s">
        <x:v>238</x:v>
      </x:c>
      <x:c r="B11" s="83" t="n">
        <x:v>8</x:v>
      </x:c>
      <x:c r="D11" s="2" t="s">
        <x:v>407</x:v>
      </x:c>
      <x:c r="F11" s="2" t="n">
        <x:v>7</x:v>
      </x:c>
    </x:row>
    <x:row r="12" spans="1:9" x14ac:dyDescent="0.3">
      <x:c r="B12" s="83" t="n">
        <x:v>9</x:v>
      </x:c>
      <x:c r="D12" s="2" t="s">
        <x:v>408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407</x:v>
      </x:c>
      <x:c r="F16" s="2" t="n">
        <x:v>12</x:v>
      </x:c>
    </x:row>
    <x:row r="17" spans="1:9" x14ac:dyDescent="0.3">
      <x:c r="B17" s="83" t="s">
        <x:v>408</x:v>
      </x:c>
      <x:c r="F17" s="2" t="s">
        <x:v>407</x:v>
      </x:c>
    </x:row>
    <x:row r="18" spans="1:9" x14ac:dyDescent="0.3">
      <x:c r="B18" s="83" t="s">
        <x:v>171</x:v>
      </x:c>
      <x:c r="F18" s="2" t="s">
        <x:v>408</x:v>
      </x:c>
    </x:row>
    <x:row r="19" spans="1:9">
      <x:c r="F19" s="2" t="s">
        <x:v>171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