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K9" i="9"/>
  <x:c r="L9" i="9"/>
  <x:c r="M9" i="9"/>
  <x:c r="N9" i="9"/>
  <x:c r="O9" i="9"/>
  <x:c r="P9" i="9"/>
  <x:c r="Q9" i="9"/>
  <x:c r="R9" i="9"/>
  <x:c r="S9" i="9"/>
  <x:c r="T9" i="9"/>
  <x:c r="U9" i="9"/>
  <x:c r="V9" i="9"/>
  <x:c r="W9" i="9"/>
  <x:c r="X9" i="9"/>
  <x:c r="Y9" i="9"/>
  <x:c r="I8" i="10"/>
  <x:c r="Q8" i="10"/>
  <x:c r="T8" i="10"/>
  <x:c r="D9" i="10"/>
  <x:c r="E9" i="10"/>
  <x:c r="F9" i="10"/>
  <x:c r="G9" i="10"/>
  <x:c r="H9" i="10"/>
  <x:c r="I9" i="10"/>
  <x:c r="J9" i="10"/>
  <x:c r="K9" i="10"/>
  <x:c r="L9" i="10"/>
  <x:c r="M9" i="10"/>
  <x:c r="N9" i="10"/>
  <x:c r="O9" i="10"/>
  <x:c r="P9" i="10"/>
  <x:c r="Q9" i="10"/>
  <x:c r="R9" i="10"/>
  <x:c r="S9" i="10"/>
  <x:c r="T9" i="10"/>
  <x:c r="W9" i="10"/>
  <x:c r="X9" i="10"/>
  <x:c r="J8" i="11"/>
  <x:c r="N8" i="11"/>
  <x:c r="V8" i="11"/>
  <x:c r="F9" i="11"/>
  <x:c r="G9" i="11"/>
  <x:c r="H9" i="11"/>
  <x:c r="I9" i="11"/>
  <x:c r="J9" i="11"/>
  <x:c r="K9" i="11"/>
  <x:c r="L9" i="11"/>
  <x:c r="M9" i="11"/>
  <x:c r="N9" i="11"/>
  <x:c r="O9" i="11"/>
  <x:c r="P9" i="11"/>
  <x:c r="Q9" i="11"/>
  <x:c r="R9" i="11"/>
  <x:c r="S9" i="11"/>
  <x:c r="T9" i="11"/>
  <x:c r="U9" i="11"/>
  <x:c r="V9" i="11"/>
  <x:c r="W9" i="11"/>
  <x:c r="X9" i="11"/>
  <x:c r="Y9" i="11"/>
  <x:c r="J14" i="11"/>
  <x:c r="N14" i="11"/>
  <x:c r="F16" i="11"/>
  <x:c r="G16" i="11"/>
  <x:c r="H16" i="11"/>
  <x:c r="I16" i="11"/>
  <x:c r="J16" i="11"/>
  <x:c r="K16" i="11"/>
  <x:c r="L16" i="11"/>
  <x:c r="M16" i="11"/>
  <x:c r="N16" i="11"/>
  <x:c r="D9" i="12"/>
  <x:c r="E9" i="12"/>
  <x:c r="F9" i="12"/>
  <x:c r="H9" i="12"/>
  <x:c r="J9" i="12"/>
</x:calcChain>
</file>

<file path=xl/sharedStrings.xml><?xml version="1.0" encoding="utf-8"?>
<x:sst xmlns:x="http://schemas.openxmlformats.org/spreadsheetml/2006/main" count="230" uniqueCount="230">
  <x:si>
    <x:t>Part A - District-Level Information</x:t>
  </x:si>
  <x:si>
    <x:t>School District Name</x:t>
  </x:si>
  <x:si>
    <x:t>Bolton</x:t>
  </x:si>
  <x:si>
    <x:t>BEDS Code</x:t>
  </x:si>
  <x:si>
    <x:t>630101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</x:si>
  <x:si>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</x:si>
  <x:si>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</x:si>
  <x:si>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</x:si>
  <x:si>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</x:si>
  <x:si>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</x:si>
  <x:si>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KATHLEEN DENNIN</x:t>
  </x:si>
  <x:si>
    <x:t>Street Address Line 1</x:t>
  </x:si>
  <x:si>
    <x:t>26 HORICON AVE</x:t>
  </x:si>
  <x:si>
    <x:t>Title of Contact</x:t>
  </x:si>
  <x:si>
    <x:t>BUSINESS MANAGER</x:t>
  </x:si>
  <x:si>
    <x:t>Street Address Line 2</x:t>
  </x:si>
  <x:si>
    <x:t>PO BOX 120</x:t>
  </x:si>
  <x:si>
    <x:t>Email Address</x:t>
  </x:si>
  <x:si>
    <x:t>KJ105@BOLTONCSD.ORG</x:t>
  </x:si>
  <x:si>
    <x:t>City</x:t>
  </x:si>
  <x:si>
    <x:t>BOLTON LANDING</x:t>
  </x:si>
  <x:si>
    <x:t>Phone Number</x:t>
  </x:si>
  <x:si>
    <x:t>5186442400</x:t>
  </x:si>
  <x:si>
    <x:t>Zip Code</x:t>
  </x:si>
  <x:si>
    <x:t>12814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</x:si>
  <x:si>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</x:si>
  <x:si>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</x:si>
  <x:si>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</x:si>
  <x:si>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</x:si>
  <x:si>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</x:si>
  <x:si>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</x:si>
  <x:si>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</x:si>
  <x:si>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</x:si>
  <x:si>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</x:si>
  <x:si>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</x:si>
  <x:si>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</x:si>
  <x:si>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</x:si>
  <x:si>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</x:si>
  <x:si>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</x:si>
  <x:si>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</x:si>
  <x:si>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</x:si>
  <x:si>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</x:si>
  <x:si>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</x:si>
  <x:si>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</x:si>
  <x:si>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</x:si>
  <x:si>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</x:si>
  <x:si>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</x:si>
  <x:si>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</x:si>
  <x:si>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</x:si>
  <x:si>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</x:si>
  <x:si>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</x:si>
  <x:si>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</x:si>
  <x:si>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</x:si>
  <x:si>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</x:si>
  <x:si>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</x:si>
  <x:si>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</x:si>
  <x:si>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</x:si>
  <x:si>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</x:si>
  <x:si>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</x:si>
  <x:si>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</x:si>
  <x:si>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</x:si>
  <x:si>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</x:si>
  <x:si>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</x:si>
  <x:si>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</x:si>
  <x:si>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</x:si>
  <x:si>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</x:si>
  <x:si>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</x:si>
  <x:si>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</x:si>
  <x:si>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</x:si>
  <x:si>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</x:si>
  <x:si>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</x:si>
  <x:si>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</x:si>
  <x:si>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</x:si>
  <x:si>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</x:si>
  <x:si>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</x:si>
  <x:si>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</x:si>
  <x:si>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</x:si>
  <x:si>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</x:si>
  <x:si>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</x:si>
  <x:si>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</x:si>
  <x:si>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</x:si>
  <x:si>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</x:si>
  <x:si>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</x:si>
  <x:si>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</x:si>
  <x:si>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</x:si>
  <x:si>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</x:si>
  <x:si>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</x:si>
  <x:si>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</x:si>
  <x:si>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</x:si>
  <x:si>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</x:si>
  <x:si>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</x:si>
  <x:si>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</x:si>
  <x:si>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</x:si>
  <x:si>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</x:si>
  <x:si>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</x:si>
  <x:si>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</x:si>
  <x:si>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</x:si>
  <x:si>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</x:si>
  <x:si>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</x:si>
  <x:si>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</x:si>
  <x:si>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</x:si>
  <x:si>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</x:si>
  <x:si>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</x:si>
  <x:si>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</x:si>
  <x:si>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</x:si>
  <x:si>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</x:si>
  <x:si>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</x:si>
  <x:si>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</x:si>
  <x:si>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</x:si>
  <x:si>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</x:si>
  <x:si>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</x:si>
  <x:si>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</x:si>
  <x:si>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</x:si>
  <x:si>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</x:si>
  <x:si>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</x:si>
  <x:si>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</x:si>
  <x:si>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</x:si>
  <x:si>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</x:si>
  <x:si>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</x:si>
  <x:si>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</x:si>
  <x:si>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</x:si>
  <x:si>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</x:si>
  <x:si>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</x:si>
  <x:si>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</x:si>
  <x:si>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</x:si>
  <x:si>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</x:si>
  <x:si>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</x:si>
  <x:si>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</x:si>
  <x:si>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</x:si>
  <x:si>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</x:si>
  <x:si>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</x:si>
  <x:si>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630101040001</x:t>
  </x:si>
  <x:si>
    <x:t>BOLTON CENTRAL SCHOOL</x:t>
  </x:si>
  <x:si>
    <x:t/>
  </x:si>
  <x:si>
    <x:t>K-12 School</x:t>
  </x:si>
  <x:si>
    <x:t>Pre-K</x:t>
  </x:si>
  <x:si>
    <x:t>12</x:t>
  </x:si>
  <x:si>
    <x:t>Yes</x:t>
  </x:si>
  <x:si>
    <x:t>No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</x:si>
  <x:si>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</x:si>
  <x:si>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</x:si>
  <x:si>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</x:si>
  <x:si>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</x:si>
  <x:si>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</x:si>
  <x:si>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</x:si>
  <x:si>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</x:si>
  <x:si>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</x:si>
  <x:si>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</x:si>
  <x:si>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</x:si>
  <x:si>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</x:si>
  <x:si>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</x:si>
  <x:si>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</x:si>
  <x:si>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</x:si>
  <x:si>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</x:si>
  <x:si>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</x:si>
  <x:si>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</x:si>
  <x:si>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</x:si>
  <x:si>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</x:si>
  <x:si>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</x:si>
  <x:si>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</x:si>
  <x:si>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</x:si>
  <x:si>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</x:si>
  <x:si>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</x:si>
  <x:si>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</x:si>
  <x:si>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</x:si>
  <x:si>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</x:si>
  <x:si>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</x:si>
  <x:si>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</x:si>
  <x:si>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</x:si>
  <x:si>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</x:si>
  <x:si>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</x:si>
  <x:si>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</x:si>
  <x:si>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</x:si>
  <x:si>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</x:si>
  <x:si>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</x:si>
  <x:si>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</x:si>
  <x:si>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</x:si>
  <x:si>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</x:si>
  <x:si>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</x:si>
  <x:si>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</x:si>
  <x:si>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</x:si>
  <x:si>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</x:si>
  <x:si>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</x:si>
  <x:si>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</x:si>
  <x:si>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</x:si>
  <x:si>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</x:si>
  <x:si>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</x:si>
  <x:si>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</x:si>
  <x:si>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</x:si>
  <x:si>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</x:si>
  <x:si>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</x:si>
  <x:si>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</x:si>
  <x:si>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</x:si>
  <x:si>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</x:si>
  <x:si>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</x:si>
  <x:si>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</x:si>
  <x:si>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</x:si>
  <x:si>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</x:si>
  <x:si>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</x:si>
  <x:si>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</x:si>
  <x:si>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</x:si>
  <x:si>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</x:si>
  <x:si>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</x:si>
  <x:si>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</x:si>
  <x:si>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</x:si>
  <x:si>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</x:si>
  <x:si>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</x:si>
  <x:si>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</x:si>
  <x:si>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</x:si>
  <x:si>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</x:si>
  <x:si>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</x:si>
  <x:si>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</x:si>
  <x:si>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</x:si>
  <x:si>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</x:si>
  <x:si>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</x:si>
  <x:si>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</x:si>
  <x:si>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Elementary School</x:t>
  </x:si>
  <x:si>
    <x:t>Junior-Senior High School</x:t>
  </x:si>
  <x:si>
    <x:t>2017-18</x:t>
  </x:si>
  <x:si>
    <x:t>2018-19</x:t>
  </x:si>
  <x:si>
    <x:t>Pre-K Only</x:t>
  </x:si>
  <x:si>
    <x:t>K</x:t>
  </x:si>
  <x:si>
    <x:t>K-8 School</x:t>
  </x:si>
  <x:si>
    <x:t>2019-20</x:t>
  </x:si>
  <x:si>
    <x:t>Middle/Junior High School</x:t>
  </x:si>
  <x:si>
    <x:t>2020-21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</x:si>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</x:sst>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9917491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27000</x:v>
      </x:c>
      <x:c r="E15" s="10" t="n">
        <x:v>205449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112000</x:v>
      </x:c>
      <x:c r="E16" s="10" t="n">
        <x:v>43500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325000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166025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52000</x:v>
      </x:c>
      <x:c r="E24" s="10" t="n">
        <x:v>43500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1896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630424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175419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0</x:v>
      </x:c>
      <x:c r="E35" s="10" t="n">
        <x:v>0</x:v>
      </x:c>
      <x:c r="F35" s="7" t="n">
        <x:v>0</x:v>
      </x:c>
      <x:c r="G35" s="132" t="n">
        <x:v>0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497029</x:v>
      </x:c>
      <x:c r="E37" s="10" t="n">
        <x:v>0</x:v>
      </x:c>
      <x:c r="F37" s="7" t="n">
        <x:v>4</x:v>
      </x:c>
      <x:c r="G37" s="132" t="n">
        <x:v>124257.25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74000</x:v>
      </x:c>
      <x:c r="E38" s="10" t="n">
        <x:v>0</x:v>
      </x:c>
      <x:c r="F38" s="7" t="n">
        <x:v>1</x:v>
      </x:c>
      <x:c r="G38" s="132" t="n">
        <x:v>74000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172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6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33632</x:v>
      </x:c>
      <x:c r="E62" s="10" t="n">
        <x:v>0</x:v>
      </x:c>
      <x:c r="F62" s="84" t="n">
        <x:v>0.1</x:v>
      </x:c>
      <x:c r="G62" s="132" t="n">
        <x:v>336320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466241</x:v>
      </x:c>
      <x:c r="E63" s="10" t="n">
        <x:v>0</x:v>
      </x:c>
      <x:c r="F63" s="84" t="n">
        <x:v>3.9</x:v>
      </x:c>
      <x:c r="G63" s="132" t="n">
        <x:v>119548.974358974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800567</x:v>
      </x:c>
      <x:c r="E64" s="10" t="n">
        <x:v>0</x:v>
      </x:c>
      <x:c r="F64" s="84" t="n">
        <x:v>5</x:v>
      </x:c>
      <x:c r="G64" s="132" t="n">
        <x:v>160113.4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93191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342851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0</x:v>
      </x:c>
      <x:c r="E72" s="10" t="n">
        <x:v>0</x:v>
      </x:c>
      <x:c r="F72" s="84" t="n">
        <x:v>0</x:v>
      </x:c>
      <x:c r="G72" s="132" t="n">
        <x:v>0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4500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28531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10000</x:v>
      </x:c>
      <x:c r="E75" s="10" t="n">
        <x:v>0</x:v>
      </x:c>
      <x:c r="F75" s="84" t="n">
        <x:v>0.1</x:v>
      </x:c>
      <x:c r="G75" s="132" t="n">
        <x:v>100000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63952</x:v>
      </x:c>
      <x:c r="E77" s="10" t="n">
        <x:v>0</x:v>
      </x:c>
      <x:c r="F77" s="84" t="n">
        <x:v>1</x:v>
      </x:c>
      <x:c r="G77" s="132" t="n">
        <x:v>63952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38844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549728</x:v>
      </x:c>
      <x:c r="E82" s="10" t="n">
        <x:v>21000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2890174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4415755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133</x:v>
      </x:c>
      <x:c r="D8" s="169" t="s">
        <x:v>134</x:v>
      </x:c>
      <x:c r="E8" s="170" t="s">
        <x:v>135</x:v>
      </x:c>
      <x:c r="F8" s="170" t="s">
        <x:v>136</x:v>
      </x:c>
      <x:c r="G8" s="170" t="s">
        <x:v>137</x:v>
      </x:c>
      <x:c r="H8" s="170" t="s">
        <x:v>133</x:v>
      </x:c>
      <x:c r="I8" s="170" t="s">
        <x:v>138</x:v>
      </x:c>
      <x:c r="J8" s="106" t="n"/>
      <x:c r="K8" s="107" t="n">
        <x:v>172</x:v>
      </x:c>
      <x:c r="L8" s="107" t="n">
        <x:v>6</x:v>
      </x:c>
      <x:c r="M8" s="107" t="n">
        <x:v>0</x:v>
      </x:c>
      <x:c r="N8" s="107" t="n">
        <x:v>58</x:v>
      </x:c>
      <x:c r="O8" s="107" t="n">
        <x:v>0</x:v>
      </x:c>
      <x:c r="P8" s="107" t="n">
        <x:v>19</x:v>
      </x:c>
      <x:c r="Q8" s="108" t="n">
        <x:v>2</x:v>
      </x:c>
      <x:c r="R8" s="108" t="n">
        <x:v>29</x:v>
      </x:c>
      <x:c r="S8" s="108" t="n">
        <x:v>3</x:v>
      </x:c>
      <x:c r="T8" s="108" t="n">
        <x:v>2</x:v>
      </x:c>
      <x:c r="U8" s="108" t="n">
        <x:v>6</x:v>
      </x:c>
      <x:c r="V8" s="108" t="n">
        <x:v>20.5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4" t="s">
        <x:v>139</x:v>
      </x:c>
      <x:c r="B9" s="2" t="s"/>
      <x:c r="C9" s="2" t="s"/>
      <x:c r="D9" s="3" t="s"/>
      <x:c r="E9" s="8" t="s"/>
      <x:c r="F9" s="8" t="s"/>
      <x:c r="G9" s="2" t="s"/>
      <x:c r="H9" s="2" t="s"/>
      <x:c r="I9" s="2" t="s"/>
      <x:c r="J9" s="2" t="s"/>
      <x:c r="K9" s="13">
        <x:f>SUM(K8:K8)</x:f>
      </x:c>
      <x:c r="L9" s="13">
        <x:f>SUM(L8:L8)</x:f>
      </x:c>
      <x:c r="M9" s="13">
        <x:f>SUM(M8:M8)</x:f>
      </x:c>
      <x:c r="N9" s="13">
        <x:f>SUM(N8:N8)</x:f>
      </x:c>
      <x:c r="O9" s="13">
        <x:f>SUM(O8:O8)</x:f>
      </x:c>
      <x:c r="P9" s="13">
        <x:f>SUM(P8:P8)</x:f>
      </x:c>
      <x:c r="Q9" s="79">
        <x:f>SUM(Q8:Q8)</x:f>
      </x:c>
      <x:c r="R9" s="79">
        <x:f>SUM(R8:R8)</x:f>
      </x:c>
      <x:c r="S9" s="79">
        <x:f>SUM(S8:S8)</x:f>
      </x:c>
      <x:c r="T9" s="79">
        <x:f>SUM(T8:T8)</x:f>
      </x:c>
      <x:c r="U9" s="79">
        <x:f>SUM(U8:U8)</x:f>
      </x:c>
      <x:c r="V9" s="79">
        <x:f>SUM(V8:V8)</x:f>
      </x:c>
      <x:c r="W9" s="79">
        <x:f>SUM(W8:W8)</x:f>
      </x:c>
      <x:c r="X9" s="79">
        <x:f>SUM(X8:X8)</x:f>
      </x:c>
      <x:c r="Y9" s="79">
        <x:f>SUM(Y8:Y8)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8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140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141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142</x:v>
      </x:c>
      <x:c r="E5" s="175" t="s"/>
      <x:c r="F5" s="175" t="s"/>
      <x:c r="G5" s="175" t="s"/>
      <x:c r="H5" s="175" t="s"/>
      <x:c r="I5" s="176" t="s"/>
      <x:c r="J5" s="177" t="s">
        <x:v>143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144</x:v>
      </x:c>
      <x:c r="S5" s="181" t="s"/>
      <x:c r="T5" s="182" t="s"/>
      <x:c r="U5" s="143" t="s">
        <x:v>145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146</x:v>
      </x:c>
      <x:c r="E6" s="155" t="s"/>
      <x:c r="F6" s="155" t="s"/>
      <x:c r="G6" s="89" t="s"/>
      <x:c r="H6" s="90" t="s"/>
      <x:c r="I6" s="75" t="s"/>
      <x:c r="J6" s="134" t="s">
        <x:v>147</x:v>
      </x:c>
      <x:c r="K6" s="135" t="s"/>
      <x:c r="L6" s="134" t="s">
        <x:v>148</x:v>
      </x:c>
      <x:c r="M6" s="135" t="s"/>
      <x:c r="N6" s="134" t="s">
        <x:v>149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150</x:v>
      </x:c>
      <x:c r="E7" s="100" t="s">
        <x:v>151</x:v>
      </x:c>
      <x:c r="F7" s="100" t="s">
        <x:v>152</x:v>
      </x:c>
      <x:c r="G7" s="113" t="s">
        <x:v>153</x:v>
      </x:c>
      <x:c r="H7" s="183" t="s">
        <x:v>154</x:v>
      </x:c>
      <x:c r="I7" s="113" t="s">
        <x:v>155</x:v>
      </x:c>
      <x:c r="J7" s="113" t="s">
        <x:v>156</x:v>
      </x:c>
      <x:c r="K7" s="183" t="s">
        <x:v>135</x:v>
      </x:c>
      <x:c r="L7" s="113" t="s">
        <x:v>157</x:v>
      </x:c>
      <x:c r="M7" s="183" t="s">
        <x:v>158</x:v>
      </x:c>
      <x:c r="N7" s="113" t="s">
        <x:v>159</x:v>
      </x:c>
      <x:c r="O7" s="183" t="s">
        <x:v>160</x:v>
      </x:c>
      <x:c r="P7" s="183" t="s">
        <x:v>161</x:v>
      </x:c>
      <x:c r="Q7" s="113" t="s">
        <x:v>162</x:v>
      </x:c>
      <x:c r="R7" s="113" t="s">
        <x:v>163</x:v>
      </x:c>
      <x:c r="S7" s="113" t="s">
        <x:v>164</x:v>
      </x:c>
      <x:c r="T7" s="11" t="s">
        <x:v>165</x:v>
      </x:c>
      <x:c r="U7" s="124" t="s">
        <x:v>166</x:v>
      </x:c>
      <x:c r="V7" s="124" t="s">
        <x:v>167</x:v>
      </x:c>
      <x:c r="W7" s="124" t="s">
        <x:v>168</x:v>
      </x:c>
      <x:c r="X7" s="124" t="s">
        <x:v>169</x:v>
      </x:c>
      <x:c r="Y7" s="124" t="s">
        <x:v>170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133</x:v>
      </x:c>
      <x:c r="D8" s="81" t="n">
        <x:v>2529354</x:v>
      </x:c>
      <x:c r="E8" s="81" t="n">
        <x:v>825768</x:v>
      </x:c>
      <x:c r="F8" s="116" t="n">
        <x:v>1762331.5384146</x:v>
      </x:c>
      <x:c r="G8" s="81" t="n">
        <x:v>246611</x:v>
      </x:c>
      <x:c r="H8" s="81" t="n">
        <x:v>523045</x:v>
      </x:c>
      <x:c r="I8" s="117">
        <x:f>SUM(D8:H8)</x:f>
      </x:c>
      <x:c r="J8" s="81" t="n">
        <x:v>3961939</x:v>
      </x:c>
      <x:c r="K8" s="81" t="n">
        <x:v>172632</x:v>
      </x:c>
      <x:c r="L8" s="81" t="n">
        <x:v>274940</x:v>
      </x:c>
      <x:c r="M8" s="81" t="n">
        <x:v>0</x:v>
      </x:c>
      <x:c r="N8" s="81" t="n">
        <x:v>172899</x:v>
      </x:c>
      <x:c r="O8" s="81" t="n">
        <x:v>430180</x:v>
      </x:c>
      <x:c r="P8" s="81" t="n">
        <x:v>874519</x:v>
      </x:c>
      <x:c r="Q8" s="117">
        <x:f>SUM(J8:P8)</x:f>
      </x:c>
      <x:c r="R8" s="81" t="n">
        <x:v>5702661</x:v>
      </x:c>
      <x:c r="S8" s="81" t="n">
        <x:v>184449</x:v>
      </x:c>
      <x:c r="T8" s="59">
        <x:f>SUM('Part C'!$R8:$S8)</x:f>
      </x:c>
      <x:c r="U8" s="81" t="n">
        <x:v>32037.4213483146</x:v>
      </x:c>
      <x:c r="V8" s="81" t="n">
        <x:v>1036.23033707865</x:v>
      </x:c>
      <x:c r="W8" s="81" t="n">
        <x:v>2453037</x:v>
      </x:c>
      <x:c r="X8" s="81" t="n">
        <x:v>8340147</x:v>
      </x:c>
      <x:c r="Y8" s="12" t="n">
        <x:v>46854.7584269663</x:v>
      </x:c>
    </x:row>
    <x:row r="9" spans="1:25" s="3" customFormat="1" ht="15" customHeight="1" x14ac:dyDescent="0.3">
      <x:c r="A9" s="4" t="s">
        <x:v>139</x:v>
      </x:c>
      <x:c r="B9" s="4" t="s"/>
      <x:c r="D9" s="14">
        <x:f>SUM(D8:D8)</x:f>
      </x:c>
      <x:c r="E9" s="14">
        <x:f>SUM(E8:E8)</x:f>
      </x:c>
      <x:c r="F9" s="14">
        <x:f>SUM(F8:F8)</x:f>
      </x:c>
      <x:c r="G9" s="14">
        <x:f>SUM(G8:G8)</x:f>
      </x:c>
      <x:c r="H9" s="14">
        <x:f>SUM(H8:H8)</x:f>
      </x:c>
      <x:c r="I9" s="14">
        <x:f>SUM(I8:I8)</x:f>
      </x:c>
      <x:c r="J9" s="14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14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W9" s="14">
        <x:f>SUM(W8:W8)</x:f>
      </x:c>
      <x:c r="X9" s="14">
        <x:f>SUM(X8:X8)</x:f>
      </x:c>
      <x:c r="Y9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171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141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172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173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174</x:v>
      </x:c>
      <x:c r="G6" s="144" t="s"/>
      <x:c r="H6" s="144" t="s"/>
      <x:c r="I6" s="144" t="s"/>
      <x:c r="J6" s="135" t="s"/>
      <x:c r="K6" s="134" t="s">
        <x:v>175</x:v>
      </x:c>
      <x:c r="L6" s="144" t="s"/>
      <x:c r="M6" s="144" t="s"/>
      <x:c r="N6" s="135" t="s"/>
      <x:c r="O6" s="65" t="s"/>
      <x:c r="P6" s="134" t="s">
        <x:v>176</x:v>
      </x:c>
      <x:c r="Q6" s="144" t="s"/>
      <x:c r="R6" s="144" t="s"/>
      <x:c r="S6" s="144" t="s"/>
      <x:c r="T6" s="144" t="s"/>
      <x:c r="U6" s="144" t="s"/>
      <x:c r="V6" s="135" t="s"/>
      <x:c r="W6" s="67" t="s">
        <x:v>177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178</x:v>
      </x:c>
      <x:c r="E7" s="75" t="s">
        <x:v>179</x:v>
      </x:c>
      <x:c r="F7" s="75" t="s">
        <x:v>180</x:v>
      </x:c>
      <x:c r="G7" s="100" t="s">
        <x:v>181</x:v>
      </x:c>
      <x:c r="H7" s="100" t="s">
        <x:v>182</x:v>
      </x:c>
      <x:c r="I7" s="100" t="s">
        <x:v>183</x:v>
      </x:c>
      <x:c r="J7" s="113" t="s">
        <x:v>184</x:v>
      </x:c>
      <x:c r="K7" s="75" t="s">
        <x:v>185</x:v>
      </x:c>
      <x:c r="L7" s="100" t="s">
        <x:v>186</x:v>
      </x:c>
      <x:c r="M7" s="100" t="s">
        <x:v>187</x:v>
      </x:c>
      <x:c r="N7" s="75" t="s">
        <x:v>188</x:v>
      </x:c>
      <x:c r="O7" s="113" t="s">
        <x:v>189</x:v>
      </x:c>
      <x:c r="P7" s="75" t="s">
        <x:v>190</x:v>
      </x:c>
      <x:c r="Q7" s="100" t="s">
        <x:v>191</x:v>
      </x:c>
      <x:c r="R7" s="100" t="s">
        <x:v>192</x:v>
      </x:c>
      <x:c r="S7" s="100" t="s">
        <x:v>193</x:v>
      </x:c>
      <x:c r="T7" s="100" t="s">
        <x:v>194</x:v>
      </x:c>
      <x:c r="U7" s="100" t="s">
        <x:v>154</x:v>
      </x:c>
      <x:c r="V7" s="75" t="s">
        <x:v>195</x:v>
      </x:c>
      <x:c r="W7" s="75" t="s">
        <x:v>196</x:v>
      </x:c>
      <x:c r="X7" s="75" t="s">
        <x:v>197</x:v>
      </x:c>
      <x:c r="Y7" s="61" t="s">
        <x:v>164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133</x:v>
      </x:c>
      <x:c r="D8" s="185" t="s">
        <x:v>137</x:v>
      </x:c>
      <x:c r="E8" s="170" t="s">
        <x:v>138</x:v>
      </x:c>
      <x:c r="F8" s="119" t="n">
        <x:v>0</x:v>
      </x:c>
      <x:c r="G8" s="119" t="n">
        <x:v>6</x:v>
      </x:c>
      <x:c r="H8" s="119" t="n">
        <x:v>0</x:v>
      </x:c>
      <x:c r="I8" s="119" t="n">
        <x:v>0</x:v>
      </x:c>
      <x:c r="J8" s="120">
        <x:f>SUM(F8:I8)</x:f>
      </x:c>
      <x:c r="K8" s="81" t="n">
        <x:v>27000</x:v>
      </x:c>
      <x:c r="L8" s="81" t="n">
        <x:v>145632</x:v>
      </x:c>
      <x:c r="M8" s="81" t="n">
        <x:v>0</x:v>
      </x:c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ht="15" customHeight="1" x14ac:dyDescent="0.3">
      <x:c r="A9" s="4" t="s">
        <x:v>198</x:v>
      </x:c>
      <x:c r="B9" s="4" t="s"/>
      <x:c r="C9" s="4" t="s"/>
      <x:c r="D9" s="4" t="s"/>
      <x:c r="E9" s="4" t="s"/>
      <x:c r="F9" s="13">
        <x:f>SUM(F8:F8)</x:f>
      </x:c>
      <x:c r="G9" s="13">
        <x:f>SUM(G8:G8)</x:f>
      </x:c>
      <x:c r="H9" s="13">
        <x:f>SUM(H8:H8)</x:f>
      </x:c>
      <x:c r="I9" s="13">
        <x:f>SUM(I8:I8)</x:f>
      </x:c>
      <x:c r="J9" s="13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79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U9" s="14">
        <x:f>SUM(U8:U8)</x:f>
      </x:c>
      <x:c r="V9" s="14">
        <x:f>SUM(V8:V8)</x:f>
      </x:c>
      <x:c r="W9" s="14">
        <x:f>SUM(W8:W8)</x:f>
      </x:c>
      <x:c r="X9" s="14">
        <x:f>SUM(X8:X8)</x:f>
      </x:c>
      <x:c r="Y9" s="14">
        <x:f>SUM(Y8:Y8)</x:f>
      </x:c>
    </x:row>
    <x:row r="10" spans="1:25" s="3" customFormat="1" ht="15" customHeight="1" x14ac:dyDescent="0.3">
      <x:c r="A10" s="4" t="s"/>
      <x:c r="B10" s="4" t="s"/>
      <x:c r="C10" s="4" t="s"/>
      <x:c r="D10" s="4" t="s"/>
      <x:c r="E10" s="4" t="s"/>
      <x:c r="F10" s="13" t="s"/>
      <x:c r="G10" s="13" t="s"/>
      <x:c r="H10" s="13" t="s"/>
      <x:c r="I10" s="13" t="s"/>
      <x:c r="J10" s="13" t="s"/>
      <x:c r="K10" s="14" t="s"/>
      <x:c r="L10" s="14" t="s"/>
      <x:c r="M10" s="14" t="s"/>
      <x:c r="N10" s="14" t="s"/>
      <x:c r="O10" s="9" t="s"/>
      <x:c r="P10" s="14" t="s"/>
      <x:c r="Q10" s="14" t="s"/>
      <x:c r="R10" s="14" t="s"/>
      <x:c r="S10" s="14" t="s"/>
      <x:c r="T10" s="14" t="s"/>
      <x:c r="U10" s="14" t="s"/>
      <x:c r="V10" s="14" t="s"/>
      <x:c r="W10" s="14" t="s"/>
      <x:c r="X10" s="14" t="s"/>
      <x:c r="Y10" s="14" t="s"/>
    </x:row>
    <x:row r="11" spans="1:25" s="3" customFormat="1" ht="15" customHeight="1" x14ac:dyDescent="0.3">
      <x:c r="D11" s="15" t="s"/>
      <x:c r="F11" s="4" t="s"/>
      <x:c r="I11" s="13" t="s"/>
    </x:row>
    <x:row r="12" spans="1:25" s="3" customFormat="1" ht="15" customHeight="1" x14ac:dyDescent="0.3">
      <x:c r="D12" s="15" t="s"/>
      <x:c r="E12" s="15" t="s"/>
      <x:c r="F12" s="134" t="s">
        <x:v>199</x:v>
      </x:c>
      <x:c r="G12" s="144" t="s"/>
      <x:c r="H12" s="144" t="s"/>
      <x:c r="I12" s="144" t="s"/>
      <x:c r="J12" s="135" t="s"/>
      <x:c r="K12" s="134" t="s">
        <x:v>200</x:v>
      </x:c>
      <x:c r="L12" s="144" t="s"/>
      <x:c r="M12" s="144" t="s"/>
      <x:c r="N12" s="135" t="s"/>
    </x:row>
    <x:row r="13" spans="1:25" s="3" customFormat="1" ht="60" customHeight="1" x14ac:dyDescent="0.3">
      <x:c r="A13" s="0" t="s"/>
      <x:c r="B13" s="0" t="s"/>
      <x:c r="C13" s="0" t="s"/>
      <x:c r="D13" s="15" t="s"/>
      <x:c r="E13" s="15" t="s">
        <x:v>201</x:v>
      </x:c>
      <x:c r="F13" s="97" t="s">
        <x:v>180</x:v>
      </x:c>
      <x:c r="G13" s="5" t="s">
        <x:v>181</x:v>
      </x:c>
      <x:c r="H13" s="5" t="s">
        <x:v>182</x:v>
      </x:c>
      <x:c r="I13" s="98" t="s">
        <x:v>183</x:v>
      </x:c>
      <x:c r="J13" s="11" t="s">
        <x:v>184</x:v>
      </x:c>
      <x:c r="K13" s="97" t="s">
        <x:v>185</x:v>
      </x:c>
      <x:c r="L13" s="5" t="s">
        <x:v>197</x:v>
      </x:c>
      <x:c r="M13" s="98" t="s">
        <x:v>202</x:v>
      </x:c>
      <x:c r="N13" s="61" t="s">
        <x:v>188</x:v>
      </x:c>
      <x:c r="O13" s="0" t="s"/>
      <x:c r="P13" s="0" t="s"/>
      <x:c r="Q13" s="0" t="s"/>
      <x:c r="R13" s="0" t="s"/>
      <x:c r="S13" s="0" t="s"/>
      <x:c r="T13" s="0" t="s"/>
      <x:c r="U13" s="0" t="s"/>
      <x:c r="V13" s="0" t="s"/>
      <x:c r="W13" s="0" t="s"/>
      <x:c r="X13" s="0" t="s"/>
      <x:c r="Y13" s="0" t="s"/>
    </x:row>
    <x:row r="14" spans="1:25" s="3" customFormat="1" ht="15" customHeight="1" x14ac:dyDescent="0.3">
      <x:c r="A14" s="3" t="s">
        <x:v>203</x:v>
      </x:c>
      <x:c r="E14" s="16" t="n">
        <x:v>0</x:v>
      </x:c>
      <x:c r="F14" s="7" t="n">
        <x:v>0</x:v>
      </x:c>
      <x:c r="G14" s="7" t="n">
        <x:v>0</x:v>
      </x:c>
      <x:c r="H14" s="7" t="n">
        <x:v>0</x:v>
      </x:c>
      <x:c r="I14" s="7" t="n">
        <x:v>0</x:v>
      </x:c>
      <x:c r="J14" s="17">
        <x:f>SUM(F14:I14)</x:f>
      </x:c>
      <x:c r="K14" s="81" t="n">
        <x:v>0</x:v>
      </x:c>
      <x:c r="L14" s="81" t="n">
        <x:v>0</x:v>
      </x:c>
      <x:c r="M14" s="81" t="n">
        <x:v>0</x:v>
      </x:c>
      <x:c r="N14" s="59">
        <x:f>SUM(K14:M14)</x:f>
      </x:c>
    </x:row>
    <x:row r="15" spans="1:25" s="3" customFormat="1" ht="15" customHeight="1" x14ac:dyDescent="0.3">
      <x:c r="F15" s="77" t="s"/>
      <x:c r="G15" s="77" t="s"/>
      <x:c r="H15" s="77" t="s"/>
      <x:c r="I15" s="77" t="s"/>
      <x:c r="J15" s="77" t="s"/>
      <x:c r="K15" s="78" t="s"/>
      <x:c r="L15" s="78" t="s"/>
      <x:c r="M15" s="78" t="s"/>
      <x:c r="N15" s="78" t="s"/>
    </x:row>
    <x:row r="16" spans="1:25" s="3" customFormat="1" ht="15" customHeight="1" x14ac:dyDescent="0.3">
      <x:c r="A16" s="4" t="s">
        <x:v>204</x:v>
      </x:c>
      <x:c r="B16" s="4" t="s"/>
      <x:c r="C16" s="4" t="s"/>
      <x:c r="D16" s="4" t="s"/>
      <x:c r="E16" s="4" t="s"/>
      <x:c r="F16" s="13">
        <x:f>F9+F14</x:f>
      </x:c>
      <x:c r="G16" s="13">
        <x:f>G9+G14</x:f>
      </x:c>
      <x:c r="H16" s="13">
        <x:f>H9+H14</x:f>
      </x:c>
      <x:c r="I16" s="13">
        <x:f>I9+I14</x:f>
      </x:c>
      <x:c r="J16" s="13">
        <x:f>J9+J14</x:f>
      </x:c>
      <x:c r="K16" s="14">
        <x:f>K9+K14</x:f>
      </x:c>
      <x:c r="L16" s="14">
        <x:f>L9+L14</x:f>
      </x:c>
      <x:c r="M16" s="14">
        <x:f>M9+M14</x:f>
      </x:c>
      <x:c r="N16" s="14">
        <x:f>N9+N14</x:f>
      </x:c>
      <x:c r="O16" s="4" t="s"/>
      <x:c r="P16" s="4" t="s"/>
      <x:c r="Q16" s="4" t="s"/>
      <x:c r="R16" s="4" t="s"/>
      <x:c r="S16" s="4" t="s"/>
      <x:c r="T16" s="4" t="s"/>
      <x:c r="U16" s="4" t="s"/>
      <x:c r="V16" s="4" t="s"/>
      <x:c r="W16" s="4" t="s"/>
      <x:c r="X16" s="4" t="s"/>
      <x:c r="Y16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2:J12"/>
    <x:mergeCell ref="K12:N12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205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206</x:v>
      </x:c>
      <x:c r="B2" s="3" t="s"/>
      <x:c r="E2" s="186" t="s">
        <x:v>138</x:v>
      </x:c>
    </x:row>
    <x:row r="3" spans="1:10" s="23" customFormat="1" ht="15" customHeight="1" x14ac:dyDescent="0.3">
      <x:c r="A3" s="171" t="s">
        <x:v>141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207</x:v>
      </x:c>
      <x:c r="E7" s="61" t="s">
        <x:v>208</x:v>
      </x:c>
      <x:c r="F7" s="61" t="s">
        <x:v>209</x:v>
      </x:c>
      <x:c r="G7" s="61" t="s">
        <x:v>210</x:v>
      </x:c>
      <x:c r="H7" s="61" t="s">
        <x:v>211</x:v>
      </x:c>
      <x:c r="I7" s="61" t="s">
        <x:v>212</x:v>
      </x:c>
      <x:c r="J7" s="61" t="s">
        <x:v>213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133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ht="15" customHeight="1" x14ac:dyDescent="0.3">
      <x:c r="A9" s="4" t="s">
        <x:v>139</x:v>
      </x:c>
      <x:c r="B9" s="4" t="s"/>
      <x:c r="C9" s="4" t="s"/>
      <x:c r="D9" s="14">
        <x:f>SUM(D8:D8)</x:f>
      </x:c>
      <x:c r="E9" s="14">
        <x:f>SUM(E8:E8)</x:f>
      </x:c>
      <x:c r="F9" s="14">
        <x:f>SUM(F8:F8)</x:f>
      </x:c>
      <x:c r="G9" s="187" t="s"/>
      <x:c r="H9" s="14">
        <x:f>SUM(H8:H8)</x:f>
      </x:c>
      <x:c r="I9" s="187" t="s"/>
      <x:c r="J9" s="14">
        <x:f>SUM(J8:J8)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214</x:v>
      </x:c>
      <x:c r="C1" s="82" t="s">
        <x:v>215</x:v>
      </x:c>
    </x:row>
    <x:row r="2" spans="1:9" x14ac:dyDescent="0.3">
      <x:c r="A2" s="2" t="s">
        <x:v>216</x:v>
      </x:c>
      <x:c r="B2" s="83" t="s">
        <x:v>135</x:v>
      </x:c>
      <x:c r="C2" s="83" t="s">
        <x:v>137</x:v>
      </x:c>
    </x:row>
    <x:row r="3" spans="1:9" x14ac:dyDescent="0.3">
      <x:c r="A3" s="2" t="s">
        <x:v>217</x:v>
      </x:c>
      <x:c r="B3" s="83" t="s">
        <x:v>218</x:v>
      </x:c>
      <x:c r="C3" s="83" t="s">
        <x:v>138</x:v>
      </x:c>
      <x:c r="D3" s="2" t="s">
        <x:v>216</x:v>
      </x:c>
      <x:c r="F3" s="2" t="s">
        <x:v>135</x:v>
      </x:c>
      <x:c r="H3" s="2" t="n">
        <x:v>2021</x:v>
      </x:c>
      <x:c r="I3" s="2" t="n">
        <x:v>2015</x:v>
      </x:c>
    </x:row>
    <x:row r="4" spans="1:9" x14ac:dyDescent="0.3">
      <x:c r="A4" s="2" t="s">
        <x:v>134</x:v>
      </x:c>
      <x:c r="B4" s="83" t="s">
        <x:v>219</x:v>
      </x:c>
      <x:c r="D4" s="2" t="s">
        <x:v>220</x:v>
      </x:c>
      <x:c r="F4" s="2" t="s">
        <x:v>221</x:v>
      </x:c>
      <x:c r="H4" s="2" t="n">
        <x:v>2022</x:v>
      </x:c>
      <x:c r="I4" s="2" t="n">
        <x:v>2016</x:v>
      </x:c>
    </x:row>
    <x:row r="5" spans="1:9" x14ac:dyDescent="0.3">
      <x:c r="A5" s="2" t="s">
        <x:v>222</x:v>
      </x:c>
      <x:c r="B5" s="83" t="s">
        <x:v>223</x:v>
      </x:c>
      <x:c r="D5" s="2" t="s">
        <x:v>224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224</x:v>
      </x:c>
      <x:c r="B6" s="83" t="s">
        <x:v>225</x:v>
      </x:c>
      <x:c r="C6" s="0" t="s"/>
      <x:c r="D6" s="0" t="s">
        <x:v>217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226</x:v>
      </x:c>
      <x:c r="B7" s="83" t="s">
        <x:v>6</x:v>
      </x:c>
      <x:c r="D7" s="2" t="s">
        <x:v>227</x:v>
      </x:c>
      <x:c r="F7" s="2" t="n">
        <x:v>3</x:v>
      </x:c>
      <x:c r="I7" s="2" t="n">
        <x:v>2019</x:v>
      </x:c>
    </x:row>
    <x:row r="8" spans="1:9" x14ac:dyDescent="0.3">
      <x:c r="A8" s="2" t="s">
        <x:v>228</x:v>
      </x:c>
      <x:c r="B8" s="83" t="n">
        <x:v>5</x:v>
      </x:c>
      <x:c r="D8" s="2" t="s">
        <x:v>222</x:v>
      </x:c>
      <x:c r="F8" s="2" t="n">
        <x:v>4</x:v>
      </x:c>
      <x:c r="I8" s="2" t="n">
        <x:v>2020</x:v>
      </x:c>
    </x:row>
    <x:row r="9" spans="1:9" x14ac:dyDescent="0.3">
      <x:c r="A9" s="2" t="s">
        <x:v>229</x:v>
      </x:c>
      <x:c r="B9" s="83" t="n">
        <x:v>6</x:v>
      </x:c>
      <x:c r="D9" s="2" t="s">
        <x:v>134</x:v>
      </x:c>
      <x:c r="F9" s="2" t="n">
        <x:v>5</x:v>
      </x:c>
      <x:c r="I9" s="2" t="n">
        <x:v>2021</x:v>
      </x:c>
    </x:row>
    <x:row r="10" spans="1:9" x14ac:dyDescent="0.3">
      <x:c r="A10" s="2" t="s">
        <x:v>220</x:v>
      </x:c>
      <x:c r="B10" s="83" t="n">
        <x:v>7</x:v>
      </x:c>
      <x:c r="D10" s="2" t="s">
        <x:v>229</x:v>
      </x:c>
      <x:c r="F10" s="2" t="n">
        <x:v>6</x:v>
      </x:c>
      <x:c r="I10" s="2" t="n">
        <x:v>2022</x:v>
      </x:c>
    </x:row>
    <x:row r="11" spans="1:9" x14ac:dyDescent="0.3">
      <x:c r="A11" s="2" t="s">
        <x:v>227</x:v>
      </x:c>
      <x:c r="B11" s="83" t="n">
        <x:v>8</x:v>
      </x:c>
      <x:c r="D11" s="2" t="s">
        <x:v>226</x:v>
      </x:c>
      <x:c r="F11" s="2" t="n">
        <x:v>7</x:v>
      </x:c>
    </x:row>
    <x:row r="12" spans="1:9" x14ac:dyDescent="0.3">
      <x:c r="B12" s="83" t="n">
        <x:v>9</x:v>
      </x:c>
      <x:c r="D12" s="2" t="s">
        <x:v>228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226</x:v>
      </x:c>
      <x:c r="F16" s="2" t="n">
        <x:v>12</x:v>
      </x:c>
    </x:row>
    <x:row r="17" spans="1:9" x14ac:dyDescent="0.3">
      <x:c r="B17" s="83" t="s">
        <x:v>228</x:v>
      </x:c>
      <x:c r="F17" s="2" t="s">
        <x:v>226</x:v>
      </x:c>
    </x:row>
    <x:row r="18" spans="1:9" x14ac:dyDescent="0.3">
      <x:c r="B18" s="83" t="s">
        <x:v>229</x:v>
      </x:c>
      <x:c r="F18" s="2" t="s">
        <x:v>228</x:v>
      </x:c>
    </x:row>
    <x:row r="19" spans="1:9">
      <x:c r="F19" s="2" t="s">
        <x:v>229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