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<x:sst xmlns:x="http://schemas.openxmlformats.org/spreadsheetml/2006/main" count="236" uniqueCount="236">
  <x:si>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</x:si>
  <x:si>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</x:si>
  <x:si>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Bellmore</x:t>
  </x:si>
  <x:si>
    <x:t>BEDS Code</x:t>
  </x:si>
  <x:si>
    <x:t>280207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</x:si>
  <x:si>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</x:si>
  <x:si>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</x:si>
  <x:si>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</x:si>
  <x:si>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</x:si>
  <x:si>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</x:si>
  <x:si>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Robin Lufrano</x:t>
  </x:si>
  <x:si>
    <x:t>Street Address Line 1</x:t>
  </x:si>
  <x:si>
    <x:t>580 Winthrop Avenue</x:t>
  </x:si>
  <x:si>
    <x:t>Title of Contact</x:t>
  </x:si>
  <x:si>
    <x:t>Assistant Superintendent for Business and Tech</x:t>
  </x:si>
  <x:si>
    <x:t>Street Address Line 2</x:t>
  </x:si>
  <x:si>
    <x:t/>
  </x:si>
  <x:si>
    <x:t>Email Address</x:t>
  </x:si>
  <x:si>
    <x:t>rlufrano@bellmoreschools.org</x:t>
  </x:si>
  <x:si>
    <x:t>City</x:t>
  </x:si>
  <x:si>
    <x:t>Phone Number</x:t>
  </x:si>
  <x:si>
    <x:t>5166792904</x:t>
  </x:si>
  <x:si>
    <x:t>Zip Code</x:t>
  </x:si>
  <x:si>
    <x:t>11710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</x:si>
  <x:si>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</x:si>
  <x:si>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</x:si>
  <x:si>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</x:si>
  <x:si>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</x:si>
  <x:si>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</x:si>
  <x:si>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</x:si>
  <x:si>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</x:si>
  <x:si>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</x:si>
  <x:si>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</x:si>
  <x:si>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</x:si>
  <x:si>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</x:si>
  <x:si>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</x:si>
  <x:si>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</x:si>
  <x:si>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</x:si>
  <x:si>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</x:si>
  <x:si>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</x:si>
  <x:si>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</x:si>
  <x:si>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</x:si>
  <x:si>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</x:si>
  <x:si>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</x:si>
  <x:si>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</x:si>
  <x:si>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</x:si>
  <x:si>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</x:si>
  <x:si>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</x:si>
  <x:si>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</x:si>
  <x:si>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</x:si>
  <x:si>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</x:si>
  <x:si>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</x:si>
  <x:si>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</x:si>
  <x:si>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</x:si>
  <x:si>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</x:si>
  <x:si>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</x:si>
  <x:si>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</x:si>
  <x:si>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</x:si>
  <x:si>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</x:si>
  <x:si>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</x:si>
  <x:si>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</x:si>
  <x:si>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</x:si>
  <x:si>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</x:si>
  <x:si>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</x:si>
  <x:si>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</x:si>
  <x:si>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</x:si>
  <x:si>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</x:si>
  <x:si>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</x:si>
  <x:si>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</x:si>
  <x:si>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</x:si>
  <x:si>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</x:si>
  <x:si>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</x:si>
  <x:si>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</x:si>
  <x:si>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</x:si>
  <x:si>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</x:si>
  <x:si>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</x:si>
  <x:si>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</x:si>
  <x:si>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</x:si>
  <x:si>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</x:si>
  <x:si>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</x:si>
  <x:si>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</x:si>
  <x:si>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</x:si>
  <x:si>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</x:si>
  <x:si>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</x:si>
  <x:si>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</x:si>
  <x:si>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</x:si>
  <x:si>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</x:si>
  <x:si>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</x:si>
  <x:si>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</x:si>
  <x:si>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</x:si>
  <x:si>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</x:si>
  <x:si>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</x:si>
  <x:si>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</x:si>
  <x:si>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</x:si>
  <x:si>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</x:si>
  <x:si>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</x:si>
  <x:si>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</x:si>
  <x:si>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</x:si>
  <x:si>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</x:si>
  <x:si>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</x:si>
  <x:si>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</x:si>
  <x:si>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</x:si>
  <x:si>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</x:si>
  <x:si>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</x:si>
  <x:si>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</x:si>
  <x:si>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</x:si>
  <x:si>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</x:si>
  <x:si>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</x:si>
  <x:si>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</x:si>
  <x:si>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</x:si>
  <x:si>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</x:si>
  <x:si>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</x:si>
  <x:si>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</x:si>
  <x:si>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</x:si>
  <x:si>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</x:si>
  <x:si>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</x:si>
  <x:si>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</x:si>
  <x:si>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</x:si>
  <x:si>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</x:si>
  <x:si>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</x:si>
  <x:si>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</x:si>
  <x:si>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</x:si>
  <x:si>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</x:si>
  <x:si>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</x:si>
  <x:si>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</x:si>
  <x:si>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</x:si>
  <x:si>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</x:si>
  <x:si>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</x:si>
  <x:si>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</x:si>
  <x:si>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</x:si>
  <x:si>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280207020002</x:t>
  </x:si>
  <x:si>
    <x:t>SHORE ROAD SCHOOL</x:t>
  </x:si>
  <x:si>
    <x:t>Elementary School</x:t>
  </x:si>
  <x:si>
    <x:t>5</x:t>
  </x:si>
  <x:si>
    <x:t>6</x:t>
  </x:si>
  <x:si>
    <x:t>Yes</x:t>
  </x:si>
  <x:si>
    <x:t>No</x:t>
  </x:si>
  <x:si>
    <x:t>280207020003</x:t>
  </x:si>
  <x:si>
    <x:t>WINTHROP AVENUE SCHOOL</x:t>
  </x:si>
  <x:si>
    <x:t>3</x:t>
  </x:si>
  <x:si>
    <x:t>4</x:t>
  </x:si>
  <x:si>
    <x:t>280207020004</x:t>
  </x:si>
  <x:si>
    <x:t>REINHARD EARLY CHILDHOOD CENTER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</x:si>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</x:sst>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37236532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311911</x:v>
      </x:c>
      <x:c r="E15" s="10" t="n">
        <x:v>316356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17598</x:v>
      </x:c>
      <x:c r="E16" s="10" t="n">
        <x:v>373986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143301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333302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1589711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17598</x:v>
      </x:c>
      <x:c r="E24" s="10" t="n">
        <x:v>373986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1704986</x:v>
      </x:c>
      <x:c r="E27" s="10" t="n">
        <x:v>30000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75723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22140</x:v>
      </x:c>
      <x:c r="E33" s="10" t="n">
        <x:v>0</x:v>
      </x:c>
      <x:c r="F33" s="7" t="n">
        <x:v>1</x:v>
      </x:c>
      <x:c r="G33" s="132" t="n">
        <x:v>22140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79467</x:v>
      </x:c>
      <x:c r="E35" s="10" t="n">
        <x:v>0</x:v>
      </x:c>
      <x:c r="F35" s="7" t="n">
        <x:v>2</x:v>
      </x:c>
      <x:c r="G35" s="132" t="n">
        <x:v>39733.5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5200</x:v>
      </x:c>
      <x:c r="E36" s="10" t="n">
        <x:v>0</x:v>
      </x:c>
      <x:c r="F36" s="7" t="n">
        <x:v>2</x:v>
      </x:c>
      <x:c r="G36" s="132" t="n">
        <x:v>2600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314892</x:v>
      </x:c>
      <x:c r="E37" s="10" t="n">
        <x:v>2019</x:v>
      </x:c>
      <x:c r="F37" s="7" t="n">
        <x:v>4</x:v>
      </x:c>
      <x:c r="G37" s="132" t="n">
        <x:v>79227.75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77000</x:v>
      </x:c>
      <x:c r="E41" s="10" t="n">
        <x:v>0</x:v>
      </x:c>
      <x:c r="F41" s="7" t="n">
        <x:v>8</x:v>
      </x:c>
      <x:c r="G41" s="132" t="n">
        <x:v>9625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444818</x:v>
      </x:c>
      <x:c r="E43" s="10" t="n">
        <x:v>50838</x:v>
      </x:c>
      <x:c r="F43" s="7" t="n">
        <x:v>14</x:v>
      </x:c>
      <x:c r="G43" s="132" t="n">
        <x:v>35404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85477</x:v>
      </x:c>
      <x:c r="E62" s="10" t="n">
        <x:v>0</x:v>
      </x:c>
      <x:c r="F62" s="84" t="n">
        <x:v>0.5</x:v>
      </x:c>
      <x:c r="G62" s="132" t="n">
        <x:v>170954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1301809</x:v>
      </x:c>
      <x:c r="E63" s="10" t="n">
        <x:v>0</x:v>
      </x:c>
      <x:c r="F63" s="84" t="n">
        <x:v>8.5</x:v>
      </x:c>
      <x:c r="G63" s="132" t="n">
        <x:v>153154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2395866</x:v>
      </x:c>
      <x:c r="E64" s="10" t="n">
        <x:v>0</x:v>
      </x:c>
      <x:c r="F64" s="84" t="n">
        <x:v>15.5</x:v>
      </x:c>
      <x:c r="G64" s="132" t="n">
        <x:v>154572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373259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921013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207166</x:v>
      </x:c>
      <x:c r="E72" s="10" t="n">
        <x:v>0</x:v>
      </x:c>
      <x:c r="F72" s="84" t="n">
        <x:v>2</x:v>
      </x:c>
      <x:c r="G72" s="132" t="n">
        <x:v>103583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117128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69810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1524338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9671719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19486125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280</x:v>
      </x:c>
      <x:c r="L8" s="107" t="n">
        <x:v>0</x:v>
      </x:c>
      <x:c r="M8" s="107" t="n">
        <x:v>0</x:v>
      </x:c>
      <x:c r="N8" s="107" t="n">
        <x:v>30</x:v>
      </x:c>
      <x:c r="O8" s="107" t="n">
        <x:v>5</x:v>
      </x:c>
      <x:c r="P8" s="107" t="n">
        <x:v>46</x:v>
      </x:c>
      <x:c r="Q8" s="108" t="n">
        <x:v>1</x:v>
      </x:c>
      <x:c r="R8" s="108" t="n">
        <x:v>23</x:v>
      </x:c>
      <x:c r="S8" s="108" t="n">
        <x:v>10.4</x:v>
      </x:c>
      <x:c r="T8" s="108" t="n">
        <x:v>1</x:v>
      </x:c>
      <x:c r="U8" s="108" t="n">
        <x:v>6.5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267</x:v>
      </x:c>
      <x:c r="L9" s="107" t="n">
        <x:v>0</x:v>
      </x:c>
      <x:c r="M9" s="107" t="n">
        <x:v>0</x:v>
      </x:c>
      <x:c r="N9" s="107" t="n">
        <x:v>31</x:v>
      </x:c>
      <x:c r="O9" s="107" t="n">
        <x:v>7</x:v>
      </x:c>
      <x:c r="P9" s="107" t="n">
        <x:v>55</x:v>
      </x:c>
      <x:c r="Q9" s="108" t="n">
        <x:v>0</x:v>
      </x:c>
      <x:c r="R9" s="108" t="n">
        <x:v>23</x:v>
      </x:c>
      <x:c r="S9" s="108" t="n">
        <x:v>8.5</x:v>
      </x:c>
      <x:c r="T9" s="108" t="n">
        <x:v>1</x:v>
      </x:c>
      <x:c r="U9" s="108" t="n">
        <x:v>5.5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143</x:v>
      </x:c>
      <x:c r="F10" s="170" t="s">
        <x:v>144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406</x:v>
      </x:c>
      <x:c r="L10" s="107" t="n">
        <x:v>90</x:v>
      </x:c>
      <x:c r="M10" s="107" t="n">
        <x:v>0</x:v>
      </x:c>
      <x:c r="N10" s="107" t="n">
        <x:v>44</x:v>
      </x:c>
      <x:c r="O10" s="107" t="n">
        <x:v>19</x:v>
      </x:c>
      <x:c r="P10" s="107" t="n">
        <x:v>85</x:v>
      </x:c>
      <x:c r="Q10" s="108" t="n">
        <x:v>4</x:v>
      </x:c>
      <x:c r="R10" s="108" t="n">
        <x:v>39</x:v>
      </x:c>
      <x:c r="S10" s="108" t="n">
        <x:v>22</x:v>
      </x:c>
      <x:c r="T10" s="108" t="n">
        <x:v>1.5</x:v>
      </x:c>
      <x:c r="U10" s="108" t="n">
        <x:v>10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143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3325771</x:v>
      </x:c>
      <x:c r="E8" s="81" t="n">
        <x:v>1249276</x:v>
      </x:c>
      <x:c r="F8" s="116" t="n">
        <x:v>1912881.65306888</x:v>
      </x:c>
      <x:c r="G8" s="81" t="n">
        <x:v>396630</x:v>
      </x:c>
      <x:c r="H8" s="81" t="n">
        <x:v>224246</x:v>
      </x:c>
      <x:c r="I8" s="117">
        <x:f>SUM(D8:H8)</x:f>
      </x:c>
      <x:c r="J8" s="81" t="n">
        <x:v>4383491</x:v>
      </x:c>
      <x:c r="K8" s="81" t="n">
        <x:v>0</x:v>
      </x:c>
      <x:c r="L8" s="81" t="n">
        <x:v>1445777</x:v>
      </x:c>
      <x:c r="M8" s="81" t="n">
        <x:v>0</x:v>
      </x:c>
      <x:c r="N8" s="81" t="n">
        <x:v>413598</x:v>
      </x:c>
      <x:c r="O8" s="81" t="n">
        <x:v>423913</x:v>
      </x:c>
      <x:c r="P8" s="81" t="n">
        <x:v>442026</x:v>
      </x:c>
      <x:c r="Q8" s="117">
        <x:f>SUM(J8:P8)</x:f>
      </x:c>
      <x:c r="R8" s="81" t="n">
        <x:v>7035025</x:v>
      </x:c>
      <x:c r="S8" s="81" t="n">
        <x:v>73780</x:v>
      </x:c>
      <x:c r="T8" s="59">
        <x:f>SUM('Part C'!$R8:$S8)</x:f>
      </x:c>
      <x:c r="U8" s="81" t="n">
        <x:v>25125.0892857143</x:v>
      </x:c>
      <x:c r="V8" s="81" t="n">
        <x:v>263.5</x:v>
      </x:c>
      <x:c r="W8" s="81" t="n">
        <x:v>1878084.83221477</x:v>
      </x:c>
      <x:c r="X8" s="81" t="n">
        <x:v>8986889.83221477</x:v>
      </x:c>
      <x:c r="Y8" s="12" t="n">
        <x:v>32096.0351150527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3098265</x:v>
      </x:c>
      <x:c r="E9" s="81" t="n">
        <x:v>1300740</x:v>
      </x:c>
      <x:c r="F9" s="116" t="n">
        <x:v>1839276.39568693</x:v>
      </x:c>
      <x:c r="G9" s="81" t="n">
        <x:v>376231</x:v>
      </x:c>
      <x:c r="H9" s="81" t="n">
        <x:v>247236</x:v>
      </x:c>
      <x:c r="I9" s="117">
        <x:f>SUM(D9:H9)</x:f>
      </x:c>
      <x:c r="J9" s="81" t="n">
        <x:v>3763459</x:v>
      </x:c>
      <x:c r="K9" s="81" t="n">
        <x:v>0</x:v>
      </x:c>
      <x:c r="L9" s="81" t="n">
        <x:v>1898447</x:v>
      </x:c>
      <x:c r="M9" s="81" t="n">
        <x:v>0</x:v>
      </x:c>
      <x:c r="N9" s="81" t="n">
        <x:v>437773</x:v>
      </x:c>
      <x:c r="O9" s="81" t="n">
        <x:v>446427</x:v>
      </x:c>
      <x:c r="P9" s="81" t="n">
        <x:v>315642</x:v>
      </x:c>
      <x:c r="Q9" s="117">
        <x:f>SUM(J9:P9)</x:f>
      </x:c>
      <x:c r="R9" s="81" t="n">
        <x:v>6785333</x:v>
      </x:c>
      <x:c r="S9" s="81" t="n">
        <x:v>76414</x:v>
      </x:c>
      <x:c r="T9" s="59">
        <x:f>SUM('Part C'!$R9:$S9)</x:f>
      </x:c>
      <x:c r="U9" s="81" t="n">
        <x:v>25413.2322097378</x:v>
      </x:c>
      <x:c r="V9" s="81" t="n">
        <x:v>286.194756554307</x:v>
      </x:c>
      <x:c r="W9" s="81" t="n">
        <x:v>1790888.03643337</x:v>
      </x:c>
      <x:c r="X9" s="81" t="n">
        <x:v>8652635.03643337</x:v>
      </x:c>
      <x:c r="Y9" s="12" t="n">
        <x:v>32406.8727956306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5680846</x:v>
      </x:c>
      <x:c r="E10" s="81" t="n">
        <x:v>2280365</x:v>
      </x:c>
      <x:c r="F10" s="116" t="n">
        <x:v>3328677.16071773</x:v>
      </x:c>
      <x:c r="G10" s="81" t="n">
        <x:v>696262</x:v>
      </x:c>
      <x:c r="H10" s="81" t="n">
        <x:v>355435</x:v>
      </x:c>
      <x:c r="I10" s="117">
        <x:f>SUM(D10:H10)</x:f>
      </x:c>
      <x:c r="J10" s="81" t="n">
        <x:v>6944144</x:v>
      </x:c>
      <x:c r="K10" s="81" t="n">
        <x:v>444913</x:v>
      </x:c>
      <x:c r="L10" s="81" t="n">
        <x:v>2969776</x:v>
      </x:c>
      <x:c r="M10" s="81" t="n">
        <x:v>0</x:v>
      </x:c>
      <x:c r="N10" s="81" t="n">
        <x:v>527704</x:v>
      </x:c>
      <x:c r="O10" s="81" t="n">
        <x:v>766791</x:v>
      </x:c>
      <x:c r="P10" s="81" t="n">
        <x:v>688257</x:v>
      </x:c>
      <x:c r="Q10" s="117">
        <x:f>SUM(J10:P10)</x:f>
      </x:c>
      <x:c r="R10" s="81" t="n">
        <x:v>12228281</x:v>
      </x:c>
      <x:c r="S10" s="81" t="n">
        <x:v>113305</x:v>
      </x:c>
      <x:c r="T10" s="59">
        <x:f>SUM('Part C'!$R10:$S10)</x:f>
      </x:c>
      <x:c r="U10" s="81" t="n">
        <x:v>24653.7923387097</x:v>
      </x:c>
      <x:c r="V10" s="81" t="n">
        <x:v>228.4375</x:v>
      </x:c>
      <x:c r="W10" s="81" t="n">
        <x:v>3326893.13135187</x:v>
      </x:c>
      <x:c r="X10" s="81" t="n">
        <x:v>15668479.1313519</x:v>
      </x:c>
      <x:c r="Y10" s="12" t="n">
        <x:v>31589.6756680481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135</x:v>
      </x:c>
      <x:c r="E10" s="170" t="s">
        <x:v>136</x:v>
      </x:c>
      <x:c r="F10" s="119" t="n">
        <x:v>54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50400</x:v>
      </x:c>
      <x:c r="L10" s="81" t="n">
        <x:v>394513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205</x:v>
      </x:c>
      <x:c r="G14" s="144" t="s"/>
      <x:c r="H14" s="144" t="s"/>
      <x:c r="I14" s="144" t="s"/>
      <x:c r="J14" s="135" t="s"/>
      <x:c r="K14" s="134" t="s">
        <x:v>206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7" t="s">
        <x:v>186</x:v>
      </x:c>
      <x:c r="G15" s="5" t="s">
        <x:v>187</x:v>
      </x:c>
      <x:c r="H15" s="5" t="s">
        <x:v>188</x:v>
      </x:c>
      <x:c r="I15" s="98" t="s">
        <x:v>189</x:v>
      </x:c>
      <x:c r="J15" s="11" t="s">
        <x:v>190</x:v>
      </x:c>
      <x:c r="K15" s="97" t="s">
        <x:v>191</x:v>
      </x:c>
      <x:c r="L15" s="5" t="s">
        <x:v>203</x:v>
      </x:c>
      <x:c r="M15" s="98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2</x:v>
      </x:c>
      <x:c r="F16" s="7" t="n">
        <x:v>0</x:v>
      </x:c>
      <x:c r="G16" s="7" t="n">
        <x:v>2</x:v>
      </x:c>
      <x:c r="H16" s="7" t="n">
        <x:v>0</x:v>
      </x:c>
      <x:c r="I16" s="7" t="n">
        <x:v>0</x:v>
      </x:c>
      <x:c r="J16" s="17">
        <x:f>SUM(F16:I16)</x:f>
      </x:c>
      <x:c r="K16" s="81" t="n">
        <x:v>5200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132</x:v>
      </x:c>
      <x:c r="B2" s="83" t="s">
        <x:v>143</x:v>
      </x:c>
      <x:c r="C2" s="83" t="s">
        <x:v>135</x:v>
      </x:c>
    </x:row>
    <x:row r="3" spans="1:9" x14ac:dyDescent="0.3">
      <x:c r="A3" s="2" t="s">
        <x:v>222</x:v>
      </x:c>
      <x:c r="B3" s="83" t="s">
        <x:v>223</x:v>
      </x:c>
      <x:c r="C3" s="83" t="s">
        <x:v>136</x:v>
      </x:c>
      <x:c r="D3" s="2" t="s">
        <x:v>132</x:v>
      </x:c>
      <x:c r="F3" s="2" t="s">
        <x:v>143</x:v>
      </x:c>
      <x:c r="H3" s="2" t="n">
        <x:v>2021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2022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222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