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W25" i="9"/>
  <x:c r="X25" i="9"/>
  <x:c r="Y25" i="9"/>
  <x:c r="W26" i="9"/>
  <x:c r="X26" i="9"/>
  <x:c r="Y26" i="9"/>
  <x:c r="W27" i="9"/>
  <x:c r="X27" i="9"/>
  <x:c r="Y27" i="9"/>
  <x:c r="W28" i="9"/>
  <x:c r="X28" i="9"/>
  <x:c r="Y28" i="9"/>
  <x:c r="W29" i="9"/>
  <x:c r="X29" i="9"/>
  <x:c r="Y29" i="9"/>
  <x:c r="W30" i="9"/>
  <x:c r="X30" i="9"/>
  <x:c r="Y30" i="9"/>
  <x:c r="W31" i="9"/>
  <x:c r="X31" i="9"/>
  <x:c r="Y31" i="9"/>
  <x:c r="W32" i="9"/>
  <x:c r="X32" i="9"/>
  <x:c r="Y32" i="9"/>
  <x:c r="W33" i="9"/>
  <x:c r="X33" i="9"/>
  <x:c r="Y33" i="9"/>
  <x:c r="W34" i="9"/>
  <x:c r="X34" i="9"/>
  <x:c r="Y34" i="9"/>
  <x:c r="W35" i="9"/>
  <x:c r="X35" i="9"/>
  <x:c r="Y35" i="9"/>
  <x:c r="W36" i="9"/>
  <x:c r="X36" i="9"/>
  <x:c r="Y36" i="9"/>
  <x:c r="W37" i="9"/>
  <x:c r="X37" i="9"/>
  <x:c r="Y37" i="9"/>
  <x:c r="W38" i="9"/>
  <x:c r="X38" i="9"/>
  <x:c r="Y38" i="9"/>
  <x:c r="W39" i="9"/>
  <x:c r="X39" i="9"/>
  <x:c r="Y39" i="9"/>
  <x:c r="W40" i="9"/>
  <x:c r="X40" i="9"/>
  <x:c r="Y40" i="9"/>
  <x:c r="W41" i="9"/>
  <x:c r="X41" i="9"/>
  <x:c r="Y41" i="9"/>
  <x:c r="W42" i="9"/>
  <x:c r="X42" i="9"/>
  <x:c r="Y42" i="9"/>
  <x:c r="W43" i="9"/>
  <x:c r="X43" i="9"/>
  <x:c r="Y43" i="9"/>
  <x:c r="W44" i="9"/>
  <x:c r="X44" i="9"/>
  <x:c r="Y44" i="9"/>
  <x:c r="W45" i="9"/>
  <x:c r="X45" i="9"/>
  <x:c r="Y45" i="9"/>
  <x:c r="W46" i="9"/>
  <x:c r="X46" i="9"/>
  <x:c r="Y46" i="9"/>
  <x:c r="W47" i="9"/>
  <x:c r="X47" i="9"/>
  <x:c r="Y47" i="9"/>
  <x:c r="K48" i="9"/>
  <x:c r="L48" i="9"/>
  <x:c r="M48" i="9"/>
  <x:c r="N48" i="9"/>
  <x:c r="O48" i="9"/>
  <x:c r="P48" i="9"/>
  <x:c r="Q48" i="9"/>
  <x:c r="R48" i="9"/>
  <x:c r="S48" i="9"/>
  <x:c r="T48" i="9"/>
  <x:c r="U48" i="9"/>
  <x:c r="V48" i="9"/>
  <x:c r="W48" i="9"/>
  <x:c r="X48" i="9"/>
  <x:c r="Y4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I38" i="10"/>
  <x:c r="Q38" i="10"/>
  <x:c r="T38" i="10"/>
  <x:c r="I39" i="10"/>
  <x:c r="Q39" i="10"/>
  <x:c r="T39" i="10"/>
  <x:c r="I40" i="10"/>
  <x:c r="Q40" i="10"/>
  <x:c r="T40" i="10"/>
  <x:c r="I41" i="10"/>
  <x:c r="Q41" i="10"/>
  <x:c r="T41" i="10"/>
  <x:c r="I42" i="10"/>
  <x:c r="Q42" i="10"/>
  <x:c r="T42" i="10"/>
  <x:c r="I43" i="10"/>
  <x:c r="Q43" i="10"/>
  <x:c r="T43" i="10"/>
  <x:c r="I44" i="10"/>
  <x:c r="Q44" i="10"/>
  <x:c r="T44" i="10"/>
  <x:c r="I45" i="10"/>
  <x:c r="Q45" i="10"/>
  <x:c r="T45" i="10"/>
  <x:c r="I46" i="10"/>
  <x:c r="Q46" i="10"/>
  <x:c r="T46" i="10"/>
  <x:c r="I47" i="10"/>
  <x:c r="Q47" i="10"/>
  <x:c r="T47" i="10"/>
  <x:c r="D48" i="10"/>
  <x:c r="E48" i="10"/>
  <x:c r="F48" i="10"/>
  <x:c r="G48" i="10"/>
  <x:c r="H48" i="10"/>
  <x:c r="I48" i="10"/>
  <x:c r="J48" i="10"/>
  <x:c r="K48" i="10"/>
  <x:c r="L48" i="10"/>
  <x:c r="M48" i="10"/>
  <x:c r="N48" i="10"/>
  <x:c r="O48" i="10"/>
  <x:c r="P48" i="10"/>
  <x:c r="Q48" i="10"/>
  <x:c r="R48" i="10"/>
  <x:c r="S48" i="10"/>
  <x:c r="T48" i="10"/>
  <x:c r="W48" i="10"/>
  <x:c r="X4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J38" i="11"/>
  <x:c r="N38" i="11"/>
  <x:c r="V38" i="11"/>
  <x:c r="J39" i="11"/>
  <x:c r="N39" i="11"/>
  <x:c r="V39" i="11"/>
  <x:c r="J40" i="11"/>
  <x:c r="N40" i="11"/>
  <x:c r="V40" i="11"/>
  <x:c r="J41" i="11"/>
  <x:c r="N41" i="11"/>
  <x:c r="V41" i="11"/>
  <x:c r="J42" i="11"/>
  <x:c r="N42" i="11"/>
  <x:c r="V42" i="11"/>
  <x:c r="J43" i="11"/>
  <x:c r="N43" i="11"/>
  <x:c r="V43" i="11"/>
  <x:c r="J44" i="11"/>
  <x:c r="N44" i="11"/>
  <x:c r="V44" i="11"/>
  <x:c r="J45" i="11"/>
  <x:c r="N45" i="11"/>
  <x:c r="V45" i="11"/>
  <x:c r="J46" i="11"/>
  <x:c r="N46" i="11"/>
  <x:c r="V46" i="11"/>
  <x:c r="J47" i="11"/>
  <x:c r="N47" i="11"/>
  <x:c r="V47" i="11"/>
  <x:c r="F48" i="11"/>
  <x:c r="G48" i="11"/>
  <x:c r="H48" i="11"/>
  <x:c r="I48" i="11"/>
  <x:c r="J48" i="11"/>
  <x:c r="K48" i="11"/>
  <x:c r="L48" i="11"/>
  <x:c r="M48" i="11"/>
  <x:c r="N48" i="11"/>
  <x:c r="O48" i="11"/>
  <x:c r="P48" i="11"/>
  <x:c r="Q48" i="11"/>
  <x:c r="R48" i="11"/>
  <x:c r="S48" i="11"/>
  <x:c r="T48" i="11"/>
  <x:c r="U48" i="11"/>
  <x:c r="V48" i="11"/>
  <x:c r="W48" i="11"/>
  <x:c r="X48" i="11"/>
  <x:c r="Y48" i="11"/>
  <x:c r="J53" i="11"/>
  <x:c r="N53" i="11"/>
  <x:c r="F55" i="11"/>
  <x:c r="G55" i="11"/>
  <x:c r="H55" i="11"/>
  <x:c r="I55" i="11"/>
  <x:c r="J55" i="11"/>
  <x:c r="K55" i="11"/>
  <x:c r="L55" i="11"/>
  <x:c r="M55" i="11"/>
  <x:c r="N55" i="11"/>
  <x:c r="D48" i="12"/>
  <x:c r="E48" i="12"/>
  <x:c r="F48" i="12"/>
  <x:c r="H48" i="12"/>
  <x:c r="J48" i="12"/>
</x:calcChain>
</file>

<file path=xl/sharedStrings.xml><?xml version="1.0" encoding="utf-8"?>
<x:sst xmlns:x="http://schemas.openxmlformats.org/spreadsheetml/2006/main" count="350" uniqueCount="350">
  <x:si>
    <x:t>Part A - District-Level Information</x:t>
  </x:si>
  <x:si>
    <x:t>School District Name</x:t>
  </x:si>
  <x:si>
    <x:t>Yonkers</x:t>
  </x:si>
  <x:si>
    <x:t>BEDS Code</x:t>
  </x:si>
  <x:si>
    <x:t>662300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</x:si>
  <x:si>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</x:si>
  <x:si>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</x:si>
  <x:si>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</x:si>
  <x:si>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</x:si>
  <x:si>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</x:si>
  <x:si>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Edwin Quezada</x:t>
  </x:si>
  <x:si>
    <x:t>Street Address Line 1</x:t>
  </x:si>
  <x:si>
    <x:t>One Larkin Center</x:t>
  </x:si>
  <x:si>
    <x:t>Title of Contact</x:t>
  </x:si>
  <x:si>
    <x:t>Superintendent of Schools</x:t>
  </x:si>
  <x:si>
    <x:t>Street Address Line 2</x:t>
  </x:si>
  <x:si>
    <x:t>Email Address</x:t>
  </x:si>
  <x:si>
    <x:t>equezada@yonkerspublicschools.org</x:t>
  </x:si>
  <x:si>
    <x:t>City</x:t>
  </x:si>
  <x:si>
    <x:t>Phone Number</x:t>
  </x:si>
  <x:si>
    <x:t>9143768100</x:t>
  </x:si>
  <x:si>
    <x:t>Zip Code</x:t>
  </x:si>
  <x:si>
    <x:t>10701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</x:si>
  <x:si>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</x:si>
  <x:si>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</x:si>
  <x:si>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</x:si>
  <x:si>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</x:si>
  <x:si>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</x:si>
  <x:si>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</x:si>
  <x:si>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</x:si>
  <x:si>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</x:si>
  <x:si>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</x:si>
  <x:si>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</x:si>
  <x:si>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</x:si>
  <x:si>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</x:si>
  <x:si>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</x:si>
  <x:si>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</x:si>
  <x:si>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</x:si>
  <x:si>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</x:si>
  <x:si>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</x:si>
  <x:si>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</x:si>
  <x:si>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</x:si>
  <x:si>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</x:si>
  <x:si>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</x:si>
  <x:si>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</x:si>
  <x:si>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</x:si>
  <x:si>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</x:si>
  <x:si>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</x:si>
  <x:si>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</x:si>
  <x:si>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</x:si>
  <x:si>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</x:si>
  <x:si>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</x:si>
  <x:si>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</x:si>
  <x:si>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</x:si>
  <x:si>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</x:si>
  <x:si>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</x:si>
  <x:si>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</x:si>
  <x:si>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</x:si>
  <x:si>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</x:si>
  <x:si>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</x:si>
  <x:si>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</x:si>
  <x:si>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</x:si>
  <x:si>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</x:si>
  <x:si>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</x:si>
  <x:si>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</x:si>
  <x:si>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</x:si>
  <x:si>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</x:si>
  <x:si>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</x:si>
  <x:si>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</x:si>
  <x:si>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</x:si>
  <x:si>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</x:si>
  <x:si>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</x:si>
  <x:si>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</x:si>
  <x:si>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</x:si>
  <x:si>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</x:si>
  <x:si>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</x:si>
  <x:si>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</x:si>
  <x:si>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</x:si>
  <x:si>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</x:si>
  <x:si>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</x:si>
  <x:si>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</x:si>
  <x:si>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</x:si>
  <x:si>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</x:si>
  <x:si>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</x:si>
  <x:si>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</x:si>
  <x:si>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</x:si>
  <x:si>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</x:si>
  <x:si>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</x:si>
  <x:si>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</x:si>
  <x:si>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</x:si>
  <x:si>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</x:si>
  <x:si>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</x:si>
  <x:si>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</x:si>
  <x:si>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</x:si>
  <x:si>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</x:si>
  <x:si>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</x:si>
  <x:si>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</x:si>
  <x:si>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</x:si>
  <x:si>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</x:si>
  <x:si>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</x:si>
  <x:si>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</x:si>
  <x:si>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</x:si>
  <x:si>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</x:si>
  <x:si>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</x:si>
  <x:si>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</x:si>
  <x:si>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</x:si>
  <x:si>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</x:si>
  <x:si>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</x:si>
  <x:si>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</x:si>
  <x:si>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</x:si>
  <x:si>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</x:si>
  <x:si>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</x:si>
  <x:si>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</x:si>
  <x:si>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</x:si>
  <x:si>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</x:si>
  <x:si>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</x:si>
  <x:si>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</x:si>
  <x:si>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</x:si>
  <x:si>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</x:si>
  <x:si>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</x:si>
  <x:si>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</x:si>
  <x:si>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</x:si>
  <x:si>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</x:si>
  <x:si>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</x:si>
  <x:si>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</x:si>
  <x:si>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</x:si>
  <x:si>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</x:si>
  <x:si>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</x:si>
  <x:si>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</x:si>
  <x:si>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662300010001</x:t>
  </x:si>
  <x:si>
    <x:t>ROBERT C DODSON SCHOOL</x:t>
  </x:si>
  <x:si>
    <x:t>547</x:t>
  </x:si>
  <x:si>
    <x:t>Elementary School</x:t>
  </x:si>
  <x:si>
    <x:t>K</x:t>
  </x:si>
  <x:si>
    <x:t>8</x:t>
  </x:si>
  <x:si>
    <x:t>Yes</x:t>
  </x:si>
  <x:si>
    <x:t>No</x:t>
  </x:si>
  <x:si>
    <x:t>662300010002</x:t>
  </x:si>
  <x:si>
    <x:t>FAMILY SCHOOL 32</x:t>
  </x:si>
  <x:si>
    <x:t>532</x:t>
  </x:si>
  <x:si>
    <x:t>662300010004</x:t>
  </x:si>
  <x:si>
    <x:t>MONTESSORI SCHOOL 31</x:t>
  </x:si>
  <x:si>
    <x:t>531</x:t>
  </x:si>
  <x:si>
    <x:t>6</x:t>
  </x:si>
  <x:si>
    <x:t>662300010005</x:t>
  </x:si>
  <x:si>
    <x:t>SCHOOL 5</x:t>
  </x:si>
  <x:si>
    <x:t>505</x:t>
  </x:si>
  <x:si>
    <x:t>662300010007</x:t>
  </x:si>
  <x:si>
    <x:t>WILLIAM BOYCE THOMPSON SCHOOL</x:t>
  </x:si>
  <x:si>
    <x:t>507</x:t>
  </x:si>
  <x:si>
    <x:t>662300010008</x:t>
  </x:si>
  <x:si>
    <x:t>PATRICIA A DICHIARO SCHOOL</x:t>
  </x:si>
  <x:si>
    <x:t>508</x:t>
  </x:si>
  <x:si>
    <x:t>662300010009</x:t>
  </x:si>
  <x:si>
    <x:t>SCHOOL 9</x:t>
  </x:si>
  <x:si>
    <x:t>509</x:t>
  </x:si>
  <x:si>
    <x:t>662300010013</x:t>
  </x:si>
  <x:si>
    <x:t>SCHOOL 13</x:t>
  </x:si>
  <x:si>
    <x:t>513</x:t>
  </x:si>
  <x:si>
    <x:t>662300010014</x:t>
  </x:si>
  <x:si>
    <x:t>ROSMARIE ANN SIRAGUSA SCHOOL</x:t>
  </x:si>
  <x:si>
    <x:t>514</x:t>
  </x:si>
  <x:si>
    <x:t>662300010015</x:t>
  </x:si>
  <x:si>
    <x:t>PAIDEIA SCHOOL 15</x:t>
  </x:si>
  <x:si>
    <x:t>515</x:t>
  </x:si>
  <x:si>
    <x:t>662300010016</x:t>
  </x:si>
  <x:si>
    <x:t>SCHOOL 16</x:t>
  </x:si>
  <x:si>
    <x:t>516</x:t>
  </x:si>
  <x:si>
    <x:t>662300010017</x:t>
  </x:si>
  <x:si>
    <x:t>SCHOOL 17</x:t>
  </x:si>
  <x:si>
    <x:t>517</x:t>
  </x:si>
  <x:si>
    <x:t>662300010018</x:t>
  </x:si>
  <x:si>
    <x:t>SCHOLASTIC ACADEMY FOR ACADEMIC EXCELLENCE</x:t>
  </x:si>
  <x:si>
    <x:t>518</x:t>
  </x:si>
  <x:si>
    <x:t>662300010019</x:t>
  </x:si>
  <x:si>
    <x:t>EUGENIO MARIA DE HOSTOS MICROSOCIETY SCHOOL</x:t>
  </x:si>
  <x:si>
    <x:t>519</x:t>
  </x:si>
  <x:si>
    <x:t>662300010021</x:t>
  </x:si>
  <x:si>
    <x:t>SCHOOL 21</x:t>
  </x:si>
  <x:si>
    <x:t>521</x:t>
  </x:si>
  <x:si>
    <x:t>662300010022</x:t>
  </x:si>
  <x:si>
    <x:t>SCHOOL 22</x:t>
  </x:si>
  <x:si>
    <x:t>522</x:t>
  </x:si>
  <x:si>
    <x:t>662300010023</x:t>
  </x:si>
  <x:si>
    <x:t>SCHOOL 23</x:t>
  </x:si>
  <x:si>
    <x:t>523</x:t>
  </x:si>
  <x:si>
    <x:t>662300010024</x:t>
  </x:si>
  <x:si>
    <x:t>PAIDEIA SCHOOL 24</x:t>
  </x:si>
  <x:si>
    <x:t>524</x:t>
  </x:si>
  <x:si>
    <x:t>662300010025</x:t>
  </x:si>
  <x:si>
    <x:t>MUSEUM SCHOOL 25</x:t>
  </x:si>
  <x:si>
    <x:t>525</x:t>
  </x:si>
  <x:si>
    <x:t>662300010026</x:t>
  </x:si>
  <x:si>
    <x:t>CASIMIR PULASKI SCHOOL</x:t>
  </x:si>
  <x:si>
    <x:t>526</x:t>
  </x:si>
  <x:si>
    <x:t>662300010027</x:t>
  </x:si>
  <x:si>
    <x:t>MONTESSORI SCHOOL 27</x:t>
  </x:si>
  <x:si>
    <x:t>527</x:t>
  </x:si>
  <x:si>
    <x:t>662300010028</x:t>
  </x:si>
  <x:si>
    <x:t>KAHLIL GIBRAN SCHOOL</x:t>
  </x:si>
  <x:si>
    <x:t>528</x:t>
  </x:si>
  <x:si>
    <x:t>662300010029</x:t>
  </x:si>
  <x:si>
    <x:t>SCHOOL 29</x:t>
  </x:si>
  <x:si>
    <x:t>529</x:t>
  </x:si>
  <x:si>
    <x:t>662300010030</x:t>
  </x:si>
  <x:si>
    <x:t>SCHOOL 30</x:t>
  </x:si>
  <x:si>
    <x:t>530</x:t>
  </x:si>
  <x:si>
    <x:t>662300010033</x:t>
  </x:si>
  <x:si>
    <x:t>ENRICO FERMI SCHOOL FOR THE PERFORMING ARTS</x:t>
  </x:si>
  <x:si>
    <x:t>545</x:t>
  </x:si>
  <x:si>
    <x:t>662300010036</x:t>
  </x:si>
  <x:si>
    <x:t>CROSS HILL ACADEMY</x:t>
  </x:si>
  <x:si>
    <x:t>534</x:t>
  </x:si>
  <x:si>
    <x:t>3</x:t>
  </x:si>
  <x:si>
    <x:t>662300010037</x:t>
  </x:si>
  <x:si>
    <x:t>GORTON HIGH SCHOOL</x:t>
  </x:si>
  <x:si>
    <x:t>752</x:t>
  </x:si>
  <x:si>
    <x:t>Senior High School</x:t>
  </x:si>
  <x:si>
    <x:t>9</x:t>
  </x:si>
  <x:si>
    <x:t>12</x:t>
  </x:si>
  <x:si>
    <x:t>662300010038</x:t>
  </x:si>
  <x:si>
    <x:t>LINCOLN HIGH SCHOOL</x:t>
  </x:si>
  <x:si>
    <x:t>751</x:t>
  </x:si>
  <x:si>
    <x:t>662300010040</x:t>
  </x:si>
  <x:si>
    <x:t>SAUNDERS TRADES &amp; TECHNICAL HIGH SCHOOL</x:t>
  </x:si>
  <x:si>
    <x:t>764</x:t>
  </x:si>
  <x:si>
    <x:t>662300010043</x:t>
  </x:si>
  <x:si>
    <x:t>ROOSEVELT HIGH SCHOOL - EARLY COLLEGE STUDIES</x:t>
  </x:si>
  <x:si>
    <x:t>755</x:t>
  </x:si>
  <x:si>
    <x:t>662300010044</x:t>
  </x:si>
  <x:si>
    <x:t>YONKERS MONTESSORI ACADEMY</x:t>
  </x:si>
  <x:si>
    <x:t>511</x:t>
  </x:si>
  <x:si>
    <x:t>Other</x:t>
  </x:si>
  <x:si>
    <x:t>662300010045</x:t>
  </x:si>
  <x:si>
    <x:t>CESAR E CHAVEZ SCHOOL</x:t>
  </x:si>
  <x:si>
    <x:t>540</x:t>
  </x:si>
  <x:si>
    <x:t>662300010046</x:t>
  </x:si>
  <x:si>
    <x:t>MLK JR HIGH TECH &amp; COMPUTER MAGNET SCHOOL</x:t>
  </x:si>
  <x:si>
    <x:t>533</x:t>
  </x:si>
  <x:si>
    <x:t>662300010047</x:t>
  </x:si>
  <x:si>
    <x:t>PEARLS HAWTHORNE SCHOOL</x:t>
  </x:si>
  <x:si>
    <x:t>546</x:t>
  </x:si>
  <x:si>
    <x:t>662300010048</x:t>
  </x:si>
  <x:si>
    <x:t>YONKERS HIGH SCHOOL</x:t>
  </x:si>
  <x:si>
    <x:t>742</x:t>
  </x:si>
  <x:si>
    <x:t>662300010050</x:t>
  </x:si>
  <x:si>
    <x:t>RIVERSIDE HIGH SCHOOL</x:t>
  </x:si>
  <x:si>
    <x:t>748</x:t>
  </x:si>
  <x:si>
    <x:t>662300010055</x:t>
  </x:si>
  <x:si>
    <x:t>YONKERS MIDDLE SCHOOL</x:t>
  </x:si>
  <x:si>
    <x:t>642</x:t>
  </x:si>
  <x:si>
    <x:t>Middle/Junior High School</x:t>
  </x:si>
  <x:si>
    <x:t>662300010056</x:t>
  </x:si>
  <x:si>
    <x:t>PALISADE PREPARATORY SCHOOL</x:t>
  </x:si>
  <x:si>
    <x:t>741</x:t>
  </x:si>
  <x:si>
    <x:t>Junior-Senior High School</x:t>
  </x:si>
  <x:si>
    <x:t>7</x:t>
  </x:si>
  <x:si>
    <x:t>662300010057</x:t>
  </x:si>
  <x:si>
    <x:t>THOMAS CORNELL ACADEMY</x:t>
  </x:si>
  <x:si>
    <x:t>510</x:t>
  </x:si>
  <x:si>
    <x:t>662300010058</x:t>
  </x:si>
  <x:si>
    <x:t>YONKERS EARLY CHILDHOOD ACADEMY</x:t>
  </x:si>
  <x:si>
    <x:t>539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</x:si>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</x:sst>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602886169</x:v>
      </x:c>
      <x:c r="E14" s="10" t="n">
        <x:v>814900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32792741</x:v>
      </x:c>
      <x:c r="E15" s="10" t="n">
        <x:v>23751031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12068906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24375654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1682506</x:v>
      </x:c>
      <x:c r="E22" s="10" t="n">
        <x:v>187784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26009306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12068906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3989430</x:v>
      </x:c>
      <x:c r="E26" s="10" t="n">
        <x:v>742292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40683249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2859758</x:v>
      </x:c>
      <x:c r="E28" s="10" t="n">
        <x:v>51629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14796385</x:v>
      </x:c>
      <x:c r="E33" s="10" t="n">
        <x:v>0</x:v>
      </x:c>
      <x:c r="F33" s="7" t="n">
        <x:v>924</x:v>
      </x:c>
      <x:c r="G33" s="133" t="n">
        <x:v>16013.4036796537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54000</x:v>
      </x:c>
      <x:c r="E34" s="10" t="n">
        <x:v>0</x:v>
      </x:c>
      <x:c r="F34" s="7" t="n">
        <x:v>11</x:v>
      </x:c>
      <x:c r="G34" s="133" t="n">
        <x:v>4909.09090909091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8242830</x:v>
      </x:c>
      <x:c r="E35" s="10" t="n">
        <x:v>697831</x:v>
      </x:c>
      <x:c r="F35" s="7" t="n">
        <x:v>206</x:v>
      </x:c>
      <x:c r="G35" s="133" t="n">
        <x:v>43401.2669902913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1599001</x:v>
      </x:c>
      <x:c r="E36" s="10" t="n">
        <x:v>0</x:v>
      </x:c>
      <x:c r="F36" s="7" t="n">
        <x:v>320</x:v>
      </x:c>
      <x:c r="G36" s="133" t="n">
        <x:v>4996.878125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13821834</x:v>
      </x:c>
      <x:c r="E37" s="10" t="n">
        <x:v>0</x:v>
      </x:c>
      <x:c r="F37" s="7" t="n">
        <x:v>134</x:v>
      </x:c>
      <x:c r="G37" s="133" t="n">
        <x:v>103148.014925373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19610024</x:v>
      </x:c>
      <x:c r="E38" s="10" t="n">
        <x:v>0</x:v>
      </x:c>
      <x:c r="F38" s="7" t="n">
        <x:v>350</x:v>
      </x:c>
      <x:c r="G38" s="133" t="n">
        <x:v>56028.64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100479</x:v>
      </x:c>
      <x:c r="F40" s="7" t="n">
        <x:v>59</x:v>
      </x:c>
      <x:c r="G40" s="133" t="n">
        <x:v>1703.03389830508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3962358</x:v>
      </x:c>
      <x:c r="E41" s="10" t="n">
        <x:v>0</x:v>
      </x:c>
      <x:c r="F41" s="7" t="n">
        <x:v>446</x:v>
      </x:c>
      <x:c r="G41" s="133" t="n">
        <x:v>8884.21076233184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2570399</x:v>
      </x:c>
      <x:c r="E42" s="10" t="n">
        <x:v>0</x:v>
      </x:c>
      <x:c r="F42" s="7" t="n">
        <x:v>30</x:v>
      </x:c>
      <x:c r="G42" s="133" t="n">
        <x:v>85679.9666666667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420350</x:v>
      </x:c>
      <x:c r="E43" s="10" t="n">
        <x:v>457869</x:v>
      </x:c>
      <x:c r="F43" s="7" t="n">
        <x:v>1414</x:v>
      </x:c>
      <x:c r="G43" s="133" t="n">
        <x:v>621.088401697313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332324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24704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1159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293001</x:v>
      </x:c>
      <x:c r="E62" s="10" t="n">
        <x:v>0</x:v>
      </x:c>
      <x:c r="F62" s="84" t="n">
        <x:v>1</x:v>
      </x:c>
      <x:c r="G62" s="133" t="n">
        <x:v>293001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978564</x:v>
      </x:c>
      <x:c r="E63" s="10" t="n">
        <x:v>0</x:v>
      </x:c>
      <x:c r="F63" s="84" t="n">
        <x:v>4</x:v>
      </x:c>
      <x:c r="G63" s="133" t="n">
        <x:v>244641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23275732</x:v>
      </x:c>
      <x:c r="E64" s="10" t="n">
        <x:v>0</x:v>
      </x:c>
      <x:c r="F64" s="84" t="n">
        <x:v>64</x:v>
      </x:c>
      <x:c r="G64" s="133" t="n">
        <x:v>363683.3125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9272924</x:v>
      </x:c>
      <x:c r="E65" s="10" t="n">
        <x:v>0</x:v>
      </x:c>
      <x:c r="F65" s="84" t="n">
        <x:v>28</x:v>
      </x:c>
      <x:c r="G65" s="133" t="n">
        <x:v>331175.857142857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4433940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31637978</x:v>
      </x:c>
      <x:c r="E72" s="10" t="n">
        <x:v>9331245</x:v>
      </x:c>
      <x:c r="F72" s="84" t="n">
        <x:v>143.3</x:v>
      </x:c>
      <x:c r="G72" s="133" t="n">
        <x:v>285898.276343336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1383163</x:v>
      </x:c>
      <x:c r="E73" s="10" t="n">
        <x:v>0</x:v>
      </x:c>
      <x:c r="F73" s="84" t="n">
        <x:v>4.9</x:v>
      </x:c>
      <x:c r="G73" s="133" t="n">
        <x:v>282278.163265306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1254884</x:v>
      </x:c>
      <x:c r="E74" s="10" t="n">
        <x:v>422719</x:v>
      </x:c>
      <x:c r="F74" s="84" t="n">
        <x:v>4.5</x:v>
      </x:c>
      <x:c r="G74" s="133" t="n">
        <x:v>372800.666666667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558993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475250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11043629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31587467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167256594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348099578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754</x:v>
      </x:c>
      <x:c r="L8" s="108" t="n">
        <x:v>48</x:v>
      </x:c>
      <x:c r="M8" s="108" t="n">
        <x:v>0</x:v>
      </x:c>
      <x:c r="N8" s="108" t="n">
        <x:v>705</x:v>
      </x:c>
      <x:c r="O8" s="108" t="n">
        <x:v>336</x:v>
      </x:c>
      <x:c r="P8" s="108" t="n">
        <x:v>111</x:v>
      </x:c>
      <x:c r="Q8" s="109" t="n">
        <x:v>6</x:v>
      </x:c>
      <x:c r="R8" s="109" t="n">
        <x:v>41</x:v>
      </x:c>
      <x:c r="S8" s="109" t="n">
        <x:v>3</x:v>
      </x:c>
      <x:c r="T8" s="109" t="n">
        <x:v>3</x:v>
      </x:c>
      <x:c r="U8" s="109" t="n">
        <x:v>1</x:v>
      </x:c>
      <x:c r="V8" s="109" t="n">
        <x:v>22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552</x:v>
      </x:c>
      <x:c r="L9" s="108" t="n">
        <x:v>36</x:v>
      </x:c>
      <x:c r="M9" s="108" t="n">
        <x:v>0</x:v>
      </x:c>
      <x:c r="N9" s="108" t="n">
        <x:v>446</x:v>
      </x:c>
      <x:c r="O9" s="108" t="n">
        <x:v>75</x:v>
      </x:c>
      <x:c r="P9" s="108" t="n">
        <x:v>191</x:v>
      </x:c>
      <x:c r="Q9" s="109" t="n">
        <x:v>2</x:v>
      </x:c>
      <x:c r="R9" s="109" t="n">
        <x:v>34</x:v>
      </x:c>
      <x:c r="S9" s="109" t="n">
        <x:v>8</x:v>
      </x:c>
      <x:c r="T9" s="109" t="n">
        <x:v>2</x:v>
      </x:c>
      <x:c r="U9" s="109" t="n">
        <x:v>0.8</x:v>
      </x:c>
      <x:c r="V9" s="109" t="n">
        <x:v>16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132</x:v>
      </x:c>
      <x:c r="E10" s="177" t="s">
        <x:v>133</x:v>
      </x:c>
      <x:c r="F10" s="177" t="s">
        <x:v>143</x:v>
      </x:c>
      <x:c r="G10" s="177" t="s">
        <x:v>135</x:v>
      </x:c>
      <x:c r="H10" s="177" t="s"/>
      <x:c r="I10" s="177" t="s">
        <x:v>136</x:v>
      </x:c>
      <x:c r="J10" s="107" t="n"/>
      <x:c r="K10" s="108" t="n">
        <x:v>330</x:v>
      </x:c>
      <x:c r="L10" s="108" t="n">
        <x:v>42</x:v>
      </x:c>
      <x:c r="M10" s="108" t="n">
        <x:v>0</x:v>
      </x:c>
      <x:c r="N10" s="108" t="n">
        <x:v>214</x:v>
      </x:c>
      <x:c r="O10" s="108" t="n">
        <x:v>44</x:v>
      </x:c>
      <x:c r="P10" s="108" t="n">
        <x:v>74</x:v>
      </x:c>
      <x:c r="Q10" s="109" t="n">
        <x:v>0</x:v>
      </x:c>
      <x:c r="R10" s="109" t="n">
        <x:v>22</x:v>
      </x:c>
      <x:c r="S10" s="109" t="n">
        <x:v>0</x:v>
      </x:c>
      <x:c r="T10" s="109" t="n">
        <x:v>1</x:v>
      </x:c>
      <x:c r="U10" s="109" t="n">
        <x:v>0.4</x:v>
      </x:c>
      <x:c r="V10" s="109" t="n">
        <x:v>33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>
        <x:v>146</x:v>
      </x:c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575</x:v>
      </x:c>
      <x:c r="L11" s="108" t="n">
        <x:v>37</x:v>
      </x:c>
      <x:c r="M11" s="108" t="n">
        <x:v>0</x:v>
      </x:c>
      <x:c r="N11" s="108" t="n">
        <x:v>434</x:v>
      </x:c>
      <x:c r="O11" s="108" t="n">
        <x:v>55</x:v>
      </x:c>
      <x:c r="P11" s="108" t="n">
        <x:v>129</x:v>
      </x:c>
      <x:c r="Q11" s="109" t="n">
        <x:v>1</x:v>
      </x:c>
      <x:c r="R11" s="109" t="n">
        <x:v>32</x:v>
      </x:c>
      <x:c r="S11" s="109" t="n">
        <x:v>1</x:v>
      </x:c>
      <x:c r="T11" s="109" t="n">
        <x:v>2</x:v>
      </x:c>
      <x:c r="U11" s="109" t="n">
        <x:v>0.8</x:v>
      </x:c>
      <x:c r="V11" s="109" t="n">
        <x:v>28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>
        <x:v>149</x:v>
      </x:c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443</x:v>
      </x:c>
      <x:c r="L12" s="108" t="n">
        <x:v>30</x:v>
      </x:c>
      <x:c r="M12" s="108" t="n">
        <x:v>0</x:v>
      </x:c>
      <x:c r="N12" s="108" t="n">
        <x:v>408</x:v>
      </x:c>
      <x:c r="O12" s="108" t="n">
        <x:v>73</x:v>
      </x:c>
      <x:c r="P12" s="108" t="n">
        <x:v>145</x:v>
      </x:c>
      <x:c r="Q12" s="109" t="n">
        <x:v>4</x:v>
      </x:c>
      <x:c r="R12" s="109" t="n">
        <x:v>33</x:v>
      </x:c>
      <x:c r="S12" s="109" t="n">
        <x:v>12</x:v>
      </x:c>
      <x:c r="T12" s="109" t="n">
        <x:v>0</x:v>
      </x:c>
      <x:c r="U12" s="109" t="n">
        <x:v>0.8</x:v>
      </x:c>
      <x:c r="V12" s="109" t="n">
        <x:v>21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150</x:v>
      </x:c>
      <x:c r="B13" s="175" t="s">
        <x:v>151</x:v>
      </x:c>
      <x:c r="C13" s="174" t="s">
        <x:v>152</x:v>
      </x:c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525</x:v>
      </x:c>
      <x:c r="L13" s="108" t="n">
        <x:v>38</x:v>
      </x:c>
      <x:c r="M13" s="108" t="n">
        <x:v>0</x:v>
      </x:c>
      <x:c r="N13" s="108" t="n">
        <x:v>226</x:v>
      </x:c>
      <x:c r="O13" s="108" t="n">
        <x:v>7</x:v>
      </x:c>
      <x:c r="P13" s="108" t="n">
        <x:v>125</x:v>
      </x:c>
      <x:c r="Q13" s="109" t="n">
        <x:v>0</x:v>
      </x:c>
      <x:c r="R13" s="109" t="n">
        <x:v>32</x:v>
      </x:c>
      <x:c r="S13" s="109" t="n">
        <x:v>9</x:v>
      </x:c>
      <x:c r="T13" s="109" t="n">
        <x:v>2</x:v>
      </x:c>
      <x:c r="U13" s="109" t="n">
        <x:v>0.6</x:v>
      </x:c>
      <x:c r="V13" s="109" t="n">
        <x:v>21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153</x:v>
      </x:c>
      <x:c r="B14" s="175" t="s">
        <x:v>154</x:v>
      </x:c>
      <x:c r="C14" s="174" t="s">
        <x:v>155</x:v>
      </x:c>
      <x:c r="D14" s="176" t="s">
        <x:v>132</x:v>
      </x:c>
      <x:c r="E14" s="177" t="s">
        <x:v>133</x:v>
      </x:c>
      <x:c r="F14" s="177" t="s">
        <x:v>143</x:v>
      </x:c>
      <x:c r="G14" s="177" t="s">
        <x:v>135</x:v>
      </x:c>
      <x:c r="H14" s="177" t="s"/>
      <x:c r="I14" s="177" t="s">
        <x:v>136</x:v>
      </x:c>
      <x:c r="J14" s="107" t="n"/>
      <x:c r="K14" s="108" t="n">
        <x:v>285</x:v>
      </x:c>
      <x:c r="L14" s="108" t="n">
        <x:v>18</x:v>
      </x:c>
      <x:c r="M14" s="108" t="n">
        <x:v>0</x:v>
      </x:c>
      <x:c r="N14" s="108" t="n">
        <x:v>260</x:v>
      </x:c>
      <x:c r="O14" s="108" t="n">
        <x:v>52</x:v>
      </x:c>
      <x:c r="P14" s="108" t="n">
        <x:v>39</x:v>
      </x:c>
      <x:c r="Q14" s="109" t="n">
        <x:v>2</x:v>
      </x:c>
      <x:c r="R14" s="109" t="n">
        <x:v>21</x:v>
      </x:c>
      <x:c r="S14" s="109" t="n">
        <x:v>1</x:v>
      </x:c>
      <x:c r="T14" s="109" t="n">
        <x:v>2</x:v>
      </x:c>
      <x:c r="U14" s="109" t="n">
        <x:v>1</x:v>
      </x:c>
      <x:c r="V14" s="109" t="n">
        <x:v>21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156</x:v>
      </x:c>
      <x:c r="B15" s="175" t="s">
        <x:v>157</x:v>
      </x:c>
      <x:c r="C15" s="174" t="s">
        <x:v>158</x:v>
      </x:c>
      <x:c r="D15" s="176" t="s">
        <x:v>132</x:v>
      </x:c>
      <x:c r="E15" s="177" t="s">
        <x:v>133</x:v>
      </x:c>
      <x:c r="F15" s="177" t="s">
        <x:v>134</x:v>
      </x:c>
      <x:c r="G15" s="177" t="s">
        <x:v>135</x:v>
      </x:c>
      <x:c r="H15" s="177" t="s"/>
      <x:c r="I15" s="177" t="s">
        <x:v>136</x:v>
      </x:c>
      <x:c r="J15" s="107" t="n"/>
      <x:c r="K15" s="108" t="n">
        <x:v>558</x:v>
      </x:c>
      <x:c r="L15" s="108" t="n">
        <x:v>33</x:v>
      </x:c>
      <x:c r="M15" s="108" t="n">
        <x:v>0</x:v>
      </x:c>
      <x:c r="N15" s="108" t="n">
        <x:v>514</x:v>
      </x:c>
      <x:c r="O15" s="108" t="n">
        <x:v>82</x:v>
      </x:c>
      <x:c r="P15" s="108" t="n">
        <x:v>113</x:v>
      </x:c>
      <x:c r="Q15" s="109" t="n">
        <x:v>0</x:v>
      </x:c>
      <x:c r="R15" s="109" t="n">
        <x:v>35</x:v>
      </x:c>
      <x:c r="S15" s="109" t="n">
        <x:v>2</x:v>
      </x:c>
      <x:c r="T15" s="109" t="n">
        <x:v>3</x:v>
      </x:c>
      <x:c r="U15" s="109" t="n">
        <x:v>1.3</x:v>
      </x:c>
      <x:c r="V15" s="109" t="n">
        <x:v>23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159</x:v>
      </x:c>
      <x:c r="B16" s="175" t="s">
        <x:v>160</x:v>
      </x:c>
      <x:c r="C16" s="174" t="s">
        <x:v>161</x:v>
      </x:c>
      <x:c r="D16" s="176" t="s">
        <x:v>132</x:v>
      </x:c>
      <x:c r="E16" s="177" t="s">
        <x:v>133</x:v>
      </x:c>
      <x:c r="F16" s="177" t="s">
        <x:v>143</x:v>
      </x:c>
      <x:c r="G16" s="177" t="s">
        <x:v>135</x:v>
      </x:c>
      <x:c r="H16" s="177" t="s"/>
      <x:c r="I16" s="177" t="s">
        <x:v>136</x:v>
      </x:c>
      <x:c r="J16" s="107" t="n"/>
      <x:c r="K16" s="108" t="n">
        <x:v>461</x:v>
      </x:c>
      <x:c r="L16" s="108" t="n">
        <x:v>53</x:v>
      </x:c>
      <x:c r="M16" s="108" t="n">
        <x:v>0</x:v>
      </x:c>
      <x:c r="N16" s="108" t="n">
        <x:v>373</x:v>
      </x:c>
      <x:c r="O16" s="108" t="n">
        <x:v>60</x:v>
      </x:c>
      <x:c r="P16" s="108" t="n">
        <x:v>89</x:v>
      </x:c>
      <x:c r="Q16" s="109" t="n">
        <x:v>2</x:v>
      </x:c>
      <x:c r="R16" s="109" t="n">
        <x:v>28</x:v>
      </x:c>
      <x:c r="S16" s="109" t="n">
        <x:v>1</x:v>
      </x:c>
      <x:c r="T16" s="109" t="n">
        <x:v>2</x:v>
      </x:c>
      <x:c r="U16" s="109" t="n">
        <x:v>0.6</x:v>
      </x:c>
      <x:c r="V16" s="109" t="n">
        <x:v>24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162</x:v>
      </x:c>
      <x:c r="B17" s="175" t="s">
        <x:v>163</x:v>
      </x:c>
      <x:c r="C17" s="174" t="s">
        <x:v>164</x:v>
      </x:c>
      <x:c r="D17" s="176" t="s">
        <x:v>132</x:v>
      </x:c>
      <x:c r="E17" s="177" t="s">
        <x:v>133</x:v>
      </x:c>
      <x:c r="F17" s="177" t="s">
        <x:v>134</x:v>
      </x:c>
      <x:c r="G17" s="177" t="s">
        <x:v>135</x:v>
      </x:c>
      <x:c r="H17" s="177" t="s"/>
      <x:c r="I17" s="177" t="s">
        <x:v>136</x:v>
      </x:c>
      <x:c r="J17" s="107" t="n"/>
      <x:c r="K17" s="108" t="n">
        <x:v>527</x:v>
      </x:c>
      <x:c r="L17" s="108" t="n">
        <x:v>39</x:v>
      </x:c>
      <x:c r="M17" s="108" t="n">
        <x:v>0</x:v>
      </x:c>
      <x:c r="N17" s="108" t="n">
        <x:v>216</x:v>
      </x:c>
      <x:c r="O17" s="108" t="n">
        <x:v>28</x:v>
      </x:c>
      <x:c r="P17" s="108" t="n">
        <x:v>191</x:v>
      </x:c>
      <x:c r="Q17" s="109" t="n">
        <x:v>2</x:v>
      </x:c>
      <x:c r="R17" s="109" t="n">
        <x:v>36</x:v>
      </x:c>
      <x:c r="S17" s="109" t="n">
        <x:v>8</x:v>
      </x:c>
      <x:c r="T17" s="109" t="n">
        <x:v>2</x:v>
      </x:c>
      <x:c r="U17" s="109" t="n">
        <x:v>1</x:v>
      </x:c>
      <x:c r="V17" s="109" t="n">
        <x:v>27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165</x:v>
      </x:c>
      <x:c r="B18" s="175" t="s">
        <x:v>166</x:v>
      </x:c>
      <x:c r="C18" s="174" t="s">
        <x:v>167</x:v>
      </x:c>
      <x:c r="D18" s="176" t="s">
        <x:v>132</x:v>
      </x:c>
      <x:c r="E18" s="177" t="s">
        <x:v>133</x:v>
      </x:c>
      <x:c r="F18" s="177" t="s">
        <x:v>134</x:v>
      </x:c>
      <x:c r="G18" s="177" t="s">
        <x:v>135</x:v>
      </x:c>
      <x:c r="H18" s="177" t="s"/>
      <x:c r="I18" s="177" t="s">
        <x:v>136</x:v>
      </x:c>
      <x:c r="J18" s="107" t="n"/>
      <x:c r="K18" s="108" t="n">
        <x:v>624</x:v>
      </x:c>
      <x:c r="L18" s="108" t="n">
        <x:v>36</x:v>
      </x:c>
      <x:c r="M18" s="108" t="n">
        <x:v>0</x:v>
      </x:c>
      <x:c r="N18" s="108" t="n">
        <x:v>500</x:v>
      </x:c>
      <x:c r="O18" s="108" t="n">
        <x:v>84</x:v>
      </x:c>
      <x:c r="P18" s="108" t="n">
        <x:v>113</x:v>
      </x:c>
      <x:c r="Q18" s="109" t="n">
        <x:v>2</x:v>
      </x:c>
      <x:c r="R18" s="109" t="n">
        <x:v>35</x:v>
      </x:c>
      <x:c r="S18" s="109" t="n">
        <x:v>2</x:v>
      </x:c>
      <x:c r="T18" s="109" t="n">
        <x:v>2</x:v>
      </x:c>
      <x:c r="U18" s="109" t="n">
        <x:v>0.6</x:v>
      </x:c>
      <x:c r="V18" s="109" t="n">
        <x:v>25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168</x:v>
      </x:c>
      <x:c r="B19" s="175" t="s">
        <x:v>169</x:v>
      </x:c>
      <x:c r="C19" s="174" t="s">
        <x:v>170</x:v>
      </x:c>
      <x:c r="D19" s="176" t="s">
        <x:v>132</x:v>
      </x:c>
      <x:c r="E19" s="177" t="s">
        <x:v>133</x:v>
      </x:c>
      <x:c r="F19" s="177" t="s">
        <x:v>143</x:v>
      </x:c>
      <x:c r="G19" s="177" t="s">
        <x:v>135</x:v>
      </x:c>
      <x:c r="H19" s="177" t="s"/>
      <x:c r="I19" s="177" t="s">
        <x:v>136</x:v>
      </x:c>
      <x:c r="J19" s="107" t="n"/>
      <x:c r="K19" s="108" t="n">
        <x:v>389</x:v>
      </x:c>
      <x:c r="L19" s="108" t="n">
        <x:v>30</x:v>
      </x:c>
      <x:c r="M19" s="108" t="n">
        <x:v>0</x:v>
      </x:c>
      <x:c r="N19" s="108" t="n">
        <x:v>351</x:v>
      </x:c>
      <x:c r="O19" s="108" t="n">
        <x:v>57</x:v>
      </x:c>
      <x:c r="P19" s="108" t="n">
        <x:v>123</x:v>
      </x:c>
      <x:c r="Q19" s="109" t="n">
        <x:v>2</x:v>
      </x:c>
      <x:c r="R19" s="109" t="n">
        <x:v>31</x:v>
      </x:c>
      <x:c r="S19" s="109" t="n">
        <x:v>1</x:v>
      </x:c>
      <x:c r="T19" s="109" t="n">
        <x:v>1</x:v>
      </x:c>
      <x:c r="U19" s="109" t="n">
        <x:v>0.8</x:v>
      </x:c>
      <x:c r="V19" s="109" t="n">
        <x:v>24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174" t="s">
        <x:v>171</x:v>
      </x:c>
      <x:c r="B20" s="175" t="s">
        <x:v>172</x:v>
      </x:c>
      <x:c r="C20" s="174" t="s">
        <x:v>173</x:v>
      </x:c>
      <x:c r="D20" s="176" t="s">
        <x:v>132</x:v>
      </x:c>
      <x:c r="E20" s="177" t="s">
        <x:v>133</x:v>
      </x:c>
      <x:c r="F20" s="177" t="s">
        <x:v>134</x:v>
      </x:c>
      <x:c r="G20" s="177" t="s">
        <x:v>135</x:v>
      </x:c>
      <x:c r="H20" s="177" t="s"/>
      <x:c r="I20" s="177" t="s">
        <x:v>136</x:v>
      </x:c>
      <x:c r="J20" s="107" t="n"/>
      <x:c r="K20" s="108" t="n">
        <x:v>501</x:v>
      </x:c>
      <x:c r="L20" s="108" t="n">
        <x:v>32</x:v>
      </x:c>
      <x:c r="M20" s="108" t="n">
        <x:v>0</x:v>
      </x:c>
      <x:c r="N20" s="108" t="n">
        <x:v>462</x:v>
      </x:c>
      <x:c r="O20" s="108" t="n">
        <x:v>110</x:v>
      </x:c>
      <x:c r="P20" s="108" t="n">
        <x:v>64</x:v>
      </x:c>
      <x:c r="Q20" s="109" t="n">
        <x:v>5</x:v>
      </x:c>
      <x:c r="R20" s="109" t="n">
        <x:v>29</x:v>
      </x:c>
      <x:c r="S20" s="109" t="n">
        <x:v>1</x:v>
      </x:c>
      <x:c r="T20" s="109" t="n">
        <x:v>2</x:v>
      </x:c>
      <x:c r="U20" s="109" t="n">
        <x:v>1.5</x:v>
      </x:c>
      <x:c r="V20" s="109" t="n">
        <x:v>24</x:v>
      </x:c>
      <x:c r="W20" s="129">
        <x:f>SUM(Q20:V20)</x:f>
      </x:c>
      <x:c r="X20" s="129">
        <x:f>SUM(Q20:R20)</x:f>
      </x:c>
      <x:c r="Y20" s="131">
        <x:f>SUM(S20:V20)</x:f>
      </x:c>
    </x:row>
    <x:row r="21" spans="1:25" s="6" customFormat="1">
      <x:c r="A21" s="174" t="s">
        <x:v>174</x:v>
      </x:c>
      <x:c r="B21" s="175" t="s">
        <x:v>175</x:v>
      </x:c>
      <x:c r="C21" s="174" t="s">
        <x:v>176</x:v>
      </x:c>
      <x:c r="D21" s="176" t="s">
        <x:v>132</x:v>
      </x:c>
      <x:c r="E21" s="177" t="s">
        <x:v>133</x:v>
      </x:c>
      <x:c r="F21" s="177" t="s">
        <x:v>134</x:v>
      </x:c>
      <x:c r="G21" s="177" t="s">
        <x:v>135</x:v>
      </x:c>
      <x:c r="H21" s="177" t="s"/>
      <x:c r="I21" s="177" t="s">
        <x:v>136</x:v>
      </x:c>
      <x:c r="J21" s="107" t="n"/>
      <x:c r="K21" s="108" t="n">
        <x:v>561</x:v>
      </x:c>
      <x:c r="L21" s="108" t="n">
        <x:v>56</x:v>
      </x:c>
      <x:c r="M21" s="108" t="n">
        <x:v>0</x:v>
      </x:c>
      <x:c r="N21" s="108" t="n">
        <x:v>530</x:v>
      </x:c>
      <x:c r="O21" s="108" t="n">
        <x:v>110</x:v>
      </x:c>
      <x:c r="P21" s="108" t="n">
        <x:v>85</x:v>
      </x:c>
      <x:c r="Q21" s="109" t="n">
        <x:v>7</x:v>
      </x:c>
      <x:c r="R21" s="109" t="n">
        <x:v>28</x:v>
      </x:c>
      <x:c r="S21" s="109" t="n">
        <x:v>2</x:v>
      </x:c>
      <x:c r="T21" s="109" t="n">
        <x:v>2</x:v>
      </x:c>
      <x:c r="U21" s="109" t="n">
        <x:v>1</x:v>
      </x:c>
      <x:c r="V21" s="109" t="n">
        <x:v>31</x:v>
      </x:c>
      <x:c r="W21" s="129">
        <x:f>SUM(Q21:V21)</x:f>
      </x:c>
      <x:c r="X21" s="129">
        <x:f>SUM(Q21:R21)</x:f>
      </x:c>
      <x:c r="Y21" s="131">
        <x:f>SUM(S21:V21)</x:f>
      </x:c>
    </x:row>
    <x:row r="22" spans="1:25" s="6" customFormat="1">
      <x:c r="A22" s="174" t="s">
        <x:v>177</x:v>
      </x:c>
      <x:c r="B22" s="175" t="s">
        <x:v>178</x:v>
      </x:c>
      <x:c r="C22" s="174" t="s">
        <x:v>179</x:v>
      </x:c>
      <x:c r="D22" s="176" t="s">
        <x:v>132</x:v>
      </x:c>
      <x:c r="E22" s="177" t="s">
        <x:v>133</x:v>
      </x:c>
      <x:c r="F22" s="177" t="s">
        <x:v>143</x:v>
      </x:c>
      <x:c r="G22" s="177" t="s">
        <x:v>135</x:v>
      </x:c>
      <x:c r="H22" s="177" t="s"/>
      <x:c r="I22" s="177" t="s">
        <x:v>136</x:v>
      </x:c>
      <x:c r="J22" s="107" t="n"/>
      <x:c r="K22" s="108" t="n">
        <x:v>409</x:v>
      </x:c>
      <x:c r="L22" s="108" t="n">
        <x:v>34</x:v>
      </x:c>
      <x:c r="M22" s="108" t="n">
        <x:v>0</x:v>
      </x:c>
      <x:c r="N22" s="108" t="n">
        <x:v>315</x:v>
      </x:c>
      <x:c r="O22" s="108" t="n">
        <x:v>64</x:v>
      </x:c>
      <x:c r="P22" s="108" t="n">
        <x:v>51</x:v>
      </x:c>
      <x:c r="Q22" s="109" t="n">
        <x:v>2</x:v>
      </x:c>
      <x:c r="R22" s="109" t="n">
        <x:v>22</x:v>
      </x:c>
      <x:c r="S22" s="109" t="n">
        <x:v>1</x:v>
      </x:c>
      <x:c r="T22" s="109" t="n">
        <x:v>2</x:v>
      </x:c>
      <x:c r="U22" s="109" t="n">
        <x:v>0.6</x:v>
      </x:c>
      <x:c r="V22" s="109" t="n">
        <x:v>18</x:v>
      </x:c>
      <x:c r="W22" s="129">
        <x:f>SUM(Q22:V22)</x:f>
      </x:c>
      <x:c r="X22" s="129">
        <x:f>SUM(Q22:R22)</x:f>
      </x:c>
      <x:c r="Y22" s="131">
        <x:f>SUM(S22:V22)</x:f>
      </x:c>
    </x:row>
    <x:row r="23" spans="1:25" s="6" customFormat="1">
      <x:c r="A23" s="174" t="s">
        <x:v>180</x:v>
      </x:c>
      <x:c r="B23" s="175" t="s">
        <x:v>181</x:v>
      </x:c>
      <x:c r="C23" s="174" t="s">
        <x:v>182</x:v>
      </x:c>
      <x:c r="D23" s="176" t="s">
        <x:v>132</x:v>
      </x:c>
      <x:c r="E23" s="177" t="s">
        <x:v>133</x:v>
      </x:c>
      <x:c r="F23" s="177" t="s">
        <x:v>143</x:v>
      </x:c>
      <x:c r="G23" s="177" t="s">
        <x:v>135</x:v>
      </x:c>
      <x:c r="H23" s="177" t="s"/>
      <x:c r="I23" s="177" t="s">
        <x:v>136</x:v>
      </x:c>
      <x:c r="J23" s="107" t="n"/>
      <x:c r="K23" s="108" t="n">
        <x:v>391</x:v>
      </x:c>
      <x:c r="L23" s="108" t="n">
        <x:v>33</x:v>
      </x:c>
      <x:c r="M23" s="108" t="n">
        <x:v>0</x:v>
      </x:c>
      <x:c r="N23" s="108" t="n">
        <x:v>268</x:v>
      </x:c>
      <x:c r="O23" s="108" t="n">
        <x:v>22</x:v>
      </x:c>
      <x:c r="P23" s="108" t="n">
        <x:v>70</x:v>
      </x:c>
      <x:c r="Q23" s="109" t="n">
        <x:v>0</x:v>
      </x:c>
      <x:c r="R23" s="109" t="n">
        <x:v>25</x:v>
      </x:c>
      <x:c r="S23" s="109" t="n">
        <x:v>1</x:v>
      </x:c>
      <x:c r="T23" s="109" t="n">
        <x:v>1</x:v>
      </x:c>
      <x:c r="U23" s="109" t="n">
        <x:v>1</x:v>
      </x:c>
      <x:c r="V23" s="109" t="n">
        <x:v>22</x:v>
      </x:c>
      <x:c r="W23" s="129">
        <x:f>SUM(Q23:V23)</x:f>
      </x:c>
      <x:c r="X23" s="129">
        <x:f>SUM(Q23:R23)</x:f>
      </x:c>
      <x:c r="Y23" s="131">
        <x:f>SUM(S23:V23)</x:f>
      </x:c>
    </x:row>
    <x:row r="24" spans="1:25" s="6" customFormat="1">
      <x:c r="A24" s="174" t="s">
        <x:v>183</x:v>
      </x:c>
      <x:c r="B24" s="175" t="s">
        <x:v>184</x:v>
      </x:c>
      <x:c r="C24" s="174" t="s">
        <x:v>185</x:v>
      </x:c>
      <x:c r="D24" s="176" t="s">
        <x:v>132</x:v>
      </x:c>
      <x:c r="E24" s="177" t="s">
        <x:v>133</x:v>
      </x:c>
      <x:c r="F24" s="177" t="s">
        <x:v>134</x:v>
      </x:c>
      <x:c r="G24" s="177" t="s">
        <x:v>135</x:v>
      </x:c>
      <x:c r="H24" s="177" t="s"/>
      <x:c r="I24" s="177" t="s">
        <x:v>136</x:v>
      </x:c>
      <x:c r="J24" s="107" t="n"/>
      <x:c r="K24" s="108" t="n">
        <x:v>542</x:v>
      </x:c>
      <x:c r="L24" s="108" t="n">
        <x:v>17</x:v>
      </x:c>
      <x:c r="M24" s="108" t="n">
        <x:v>0</x:v>
      </x:c>
      <x:c r="N24" s="108" t="n">
        <x:v>515</x:v>
      </x:c>
      <x:c r="O24" s="108" t="n">
        <x:v>84</x:v>
      </x:c>
      <x:c r="P24" s="108" t="n">
        <x:v>82</x:v>
      </x:c>
      <x:c r="Q24" s="109" t="n">
        <x:v>3</x:v>
      </x:c>
      <x:c r="R24" s="109" t="n">
        <x:v>31</x:v>
      </x:c>
      <x:c r="S24" s="109" t="n">
        <x:v>1</x:v>
      </x:c>
      <x:c r="T24" s="109" t="n">
        <x:v>2</x:v>
      </x:c>
      <x:c r="U24" s="109" t="n">
        <x:v>1.5</x:v>
      </x:c>
      <x:c r="V24" s="109" t="n">
        <x:v>23</x:v>
      </x:c>
      <x:c r="W24" s="129">
        <x:f>SUM(Q24:V24)</x:f>
      </x:c>
      <x:c r="X24" s="129">
        <x:f>SUM(Q24:R24)</x:f>
      </x:c>
      <x:c r="Y24" s="131">
        <x:f>SUM(S24:V24)</x:f>
      </x:c>
    </x:row>
    <x:row r="25" spans="1:25" s="6" customFormat="1">
      <x:c r="A25" s="174" t="s">
        <x:v>186</x:v>
      </x:c>
      <x:c r="B25" s="175" t="s">
        <x:v>187</x:v>
      </x:c>
      <x:c r="C25" s="174" t="s">
        <x:v>188</x:v>
      </x:c>
      <x:c r="D25" s="176" t="s">
        <x:v>132</x:v>
      </x:c>
      <x:c r="E25" s="177" t="s">
        <x:v>133</x:v>
      </x:c>
      <x:c r="F25" s="177" t="s">
        <x:v>143</x:v>
      </x:c>
      <x:c r="G25" s="177" t="s">
        <x:v>135</x:v>
      </x:c>
      <x:c r="H25" s="177" t="s"/>
      <x:c r="I25" s="177" t="s">
        <x:v>136</x:v>
      </x:c>
      <x:c r="J25" s="107" t="n"/>
      <x:c r="K25" s="108" t="n">
        <x:v>366</x:v>
      </x:c>
      <x:c r="L25" s="108" t="n">
        <x:v>34</x:v>
      </x:c>
      <x:c r="M25" s="108" t="n">
        <x:v>0</x:v>
      </x:c>
      <x:c r="N25" s="108" t="n">
        <x:v>292</x:v>
      </x:c>
      <x:c r="O25" s="108" t="n">
        <x:v>32</x:v>
      </x:c>
      <x:c r="P25" s="108" t="n">
        <x:v>56</x:v>
      </x:c>
      <x:c r="Q25" s="109" t="n">
        <x:v>0</x:v>
      </x:c>
      <x:c r="R25" s="109" t="n">
        <x:v>21</x:v>
      </x:c>
      <x:c r="S25" s="109" t="n">
        <x:v>1</x:v>
      </x:c>
      <x:c r="T25" s="109" t="n">
        <x:v>1</x:v>
      </x:c>
      <x:c r="U25" s="109" t="n">
        <x:v>0.6</x:v>
      </x:c>
      <x:c r="V25" s="109" t="n">
        <x:v>19</x:v>
      </x:c>
      <x:c r="W25" s="129">
        <x:f>SUM(Q25:V25)</x:f>
      </x:c>
      <x:c r="X25" s="129">
        <x:f>SUM(Q25:R25)</x:f>
      </x:c>
      <x:c r="Y25" s="131">
        <x:f>SUM(S25:V25)</x:f>
      </x:c>
    </x:row>
    <x:row r="26" spans="1:25" s="6" customFormat="1">
      <x:c r="A26" s="174" t="s">
        <x:v>189</x:v>
      </x:c>
      <x:c r="B26" s="175" t="s">
        <x:v>190</x:v>
      </x:c>
      <x:c r="C26" s="174" t="s">
        <x:v>191</x:v>
      </x:c>
      <x:c r="D26" s="176" t="s">
        <x:v>132</x:v>
      </x:c>
      <x:c r="E26" s="177" t="s">
        <x:v>133</x:v>
      </x:c>
      <x:c r="F26" s="177" t="s">
        <x:v>143</x:v>
      </x:c>
      <x:c r="G26" s="177" t="s">
        <x:v>135</x:v>
      </x:c>
      <x:c r="H26" s="177" t="s"/>
      <x:c r="I26" s="177" t="s">
        <x:v>136</x:v>
      </x:c>
      <x:c r="J26" s="107" t="n"/>
      <x:c r="K26" s="108" t="n">
        <x:v>314</x:v>
      </x:c>
      <x:c r="L26" s="108" t="n">
        <x:v>26</x:v>
      </x:c>
      <x:c r="M26" s="108" t="n">
        <x:v>0</x:v>
      </x:c>
      <x:c r="N26" s="108" t="n">
        <x:v>252</x:v>
      </x:c>
      <x:c r="O26" s="108" t="n">
        <x:v>49</x:v>
      </x:c>
      <x:c r="P26" s="108" t="n">
        <x:v>70</x:v>
      </x:c>
      <x:c r="Q26" s="109" t="n">
        <x:v>3</x:v>
      </x:c>
      <x:c r="R26" s="109" t="n">
        <x:v>18</x:v>
      </x:c>
      <x:c r="S26" s="109" t="n">
        <x:v>2</x:v>
      </x:c>
      <x:c r="T26" s="109" t="n">
        <x:v>1</x:v>
      </x:c>
      <x:c r="U26" s="109" t="n">
        <x:v>1</x:v>
      </x:c>
      <x:c r="V26" s="109" t="n">
        <x:v>18</x:v>
      </x:c>
      <x:c r="W26" s="129">
        <x:f>SUM(Q26:V26)</x:f>
      </x:c>
      <x:c r="X26" s="129">
        <x:f>SUM(Q26:R26)</x:f>
      </x:c>
      <x:c r="Y26" s="131">
        <x:f>SUM(S26:V26)</x:f>
      </x:c>
    </x:row>
    <x:row r="27" spans="1:25" s="6" customFormat="1">
      <x:c r="A27" s="174" t="s">
        <x:v>192</x:v>
      </x:c>
      <x:c r="B27" s="175" t="s">
        <x:v>193</x:v>
      </x:c>
      <x:c r="C27" s="174" t="s">
        <x:v>194</x:v>
      </x:c>
      <x:c r="D27" s="176" t="s">
        <x:v>132</x:v>
      </x:c>
      <x:c r="E27" s="177" t="s">
        <x:v>133</x:v>
      </x:c>
      <x:c r="F27" s="177" t="s">
        <x:v>134</x:v>
      </x:c>
      <x:c r="G27" s="177" t="s">
        <x:v>135</x:v>
      </x:c>
      <x:c r="H27" s="177" t="s"/>
      <x:c r="I27" s="177" t="s">
        <x:v>136</x:v>
      </x:c>
      <x:c r="J27" s="107" t="n"/>
      <x:c r="K27" s="108" t="n">
        <x:v>548</x:v>
      </x:c>
      <x:c r="L27" s="108" t="n">
        <x:v>34</x:v>
      </x:c>
      <x:c r="M27" s="108" t="n">
        <x:v>0</x:v>
      </x:c>
      <x:c r="N27" s="108" t="n">
        <x:v>235</x:v>
      </x:c>
      <x:c r="O27" s="108" t="n">
        <x:v>21</x:v>
      </x:c>
      <x:c r="P27" s="108" t="n">
        <x:v>98</x:v>
      </x:c>
      <x:c r="Q27" s="109" t="n">
        <x:v>1</x:v>
      </x:c>
      <x:c r="R27" s="109" t="n">
        <x:v>26</x:v>
      </x:c>
      <x:c r="S27" s="109" t="n">
        <x:v>1</x:v>
      </x:c>
      <x:c r="T27" s="109" t="n">
        <x:v>2</x:v>
      </x:c>
      <x:c r="U27" s="109" t="n">
        <x:v>1</x:v>
      </x:c>
      <x:c r="V27" s="109" t="n">
        <x:v>17</x:v>
      </x:c>
      <x:c r="W27" s="129">
        <x:f>SUM(Q27:V27)</x:f>
      </x:c>
      <x:c r="X27" s="129">
        <x:f>SUM(Q27:R27)</x:f>
      </x:c>
      <x:c r="Y27" s="131">
        <x:f>SUM(S27:V27)</x:f>
      </x:c>
    </x:row>
    <x:row r="28" spans="1:25" s="6" customFormat="1">
      <x:c r="A28" s="174" t="s">
        <x:v>195</x:v>
      </x:c>
      <x:c r="B28" s="175" t="s">
        <x:v>196</x:v>
      </x:c>
      <x:c r="C28" s="174" t="s">
        <x:v>197</x:v>
      </x:c>
      <x:c r="D28" s="176" t="s">
        <x:v>132</x:v>
      </x:c>
      <x:c r="E28" s="177" t="s">
        <x:v>133</x:v>
      </x:c>
      <x:c r="F28" s="177" t="s">
        <x:v>143</x:v>
      </x:c>
      <x:c r="G28" s="177" t="s">
        <x:v>135</x:v>
      </x:c>
      <x:c r="H28" s="177" t="s"/>
      <x:c r="I28" s="177" t="s">
        <x:v>136</x:v>
      </x:c>
      <x:c r="J28" s="107" t="n"/>
      <x:c r="K28" s="108" t="n">
        <x:v>343</x:v>
      </x:c>
      <x:c r="L28" s="108" t="n">
        <x:v>46</x:v>
      </x:c>
      <x:c r="M28" s="108" t="n">
        <x:v>0</x:v>
      </x:c>
      <x:c r="N28" s="108" t="n">
        <x:v>259</x:v>
      </x:c>
      <x:c r="O28" s="108" t="n">
        <x:v>27</x:v>
      </x:c>
      <x:c r="P28" s="108" t="n">
        <x:v>62</x:v>
      </x:c>
      <x:c r="Q28" s="109" t="n">
        <x:v>6</x:v>
      </x:c>
      <x:c r="R28" s="109" t="n">
        <x:v>16</x:v>
      </x:c>
      <x:c r="S28" s="109" t="n">
        <x:v>0</x:v>
      </x:c>
      <x:c r="T28" s="109" t="n">
        <x:v>2</x:v>
      </x:c>
      <x:c r="U28" s="109" t="n">
        <x:v>0.4</x:v>
      </x:c>
      <x:c r="V28" s="109" t="n">
        <x:v>24</x:v>
      </x:c>
      <x:c r="W28" s="129">
        <x:f>SUM(Q28:V28)</x:f>
      </x:c>
      <x:c r="X28" s="129">
        <x:f>SUM(Q28:R28)</x:f>
      </x:c>
      <x:c r="Y28" s="131">
        <x:f>SUM(S28:V28)</x:f>
      </x:c>
    </x:row>
    <x:row r="29" spans="1:25" s="6" customFormat="1">
      <x:c r="A29" s="174" t="s">
        <x:v>198</x:v>
      </x:c>
      <x:c r="B29" s="175" t="s">
        <x:v>199</x:v>
      </x:c>
      <x:c r="C29" s="174" t="s">
        <x:v>200</x:v>
      </x:c>
      <x:c r="D29" s="176" t="s">
        <x:v>132</x:v>
      </x:c>
      <x:c r="E29" s="177" t="s">
        <x:v>133</x:v>
      </x:c>
      <x:c r="F29" s="177" t="s">
        <x:v>134</x:v>
      </x:c>
      <x:c r="G29" s="177" t="s">
        <x:v>135</x:v>
      </x:c>
      <x:c r="H29" s="177" t="s"/>
      <x:c r="I29" s="177" t="s">
        <x:v>136</x:v>
      </x:c>
      <x:c r="J29" s="107" t="n"/>
      <x:c r="K29" s="108" t="n">
        <x:v>534</x:v>
      </x:c>
      <x:c r="L29" s="108" t="n">
        <x:v>20</x:v>
      </x:c>
      <x:c r="M29" s="108" t="n">
        <x:v>0</x:v>
      </x:c>
      <x:c r="N29" s="108" t="n">
        <x:v>325</x:v>
      </x:c>
      <x:c r="O29" s="108" t="n">
        <x:v>48</x:v>
      </x:c>
      <x:c r="P29" s="108" t="n">
        <x:v>61</x:v>
      </x:c>
      <x:c r="Q29" s="109" t="n">
        <x:v>1</x:v>
      </x:c>
      <x:c r="R29" s="109" t="n">
        <x:v>23</x:v>
      </x:c>
      <x:c r="S29" s="109" t="n">
        <x:v>1</x:v>
      </x:c>
      <x:c r="T29" s="109" t="n">
        <x:v>2</x:v>
      </x:c>
      <x:c r="U29" s="109" t="n">
        <x:v>0.6</x:v>
      </x:c>
      <x:c r="V29" s="109" t="n">
        <x:v>15</x:v>
      </x:c>
      <x:c r="W29" s="129">
        <x:f>SUM(Q29:V29)</x:f>
      </x:c>
      <x:c r="X29" s="129">
        <x:f>SUM(Q29:R29)</x:f>
      </x:c>
      <x:c r="Y29" s="131">
        <x:f>SUM(S29:V29)</x:f>
      </x:c>
    </x:row>
    <x:row r="30" spans="1:25" s="6" customFormat="1">
      <x:c r="A30" s="174" t="s">
        <x:v>201</x:v>
      </x:c>
      <x:c r="B30" s="175" t="s">
        <x:v>202</x:v>
      </x:c>
      <x:c r="C30" s="174" t="s">
        <x:v>203</x:v>
      </x:c>
      <x:c r="D30" s="176" t="s">
        <x:v>132</x:v>
      </x:c>
      <x:c r="E30" s="177" t="s">
        <x:v>133</x:v>
      </x:c>
      <x:c r="F30" s="177" t="s">
        <x:v>134</x:v>
      </x:c>
      <x:c r="G30" s="177" t="s">
        <x:v>135</x:v>
      </x:c>
      <x:c r="H30" s="177" t="s"/>
      <x:c r="I30" s="177" t="s">
        <x:v>136</x:v>
      </x:c>
      <x:c r="J30" s="107" t="n"/>
      <x:c r="K30" s="108" t="n">
        <x:v>609</x:v>
      </x:c>
      <x:c r="L30" s="108" t="n">
        <x:v>30</x:v>
      </x:c>
      <x:c r="M30" s="108" t="n">
        <x:v>0</x:v>
      </x:c>
      <x:c r="N30" s="108" t="n">
        <x:v>481</x:v>
      </x:c>
      <x:c r="O30" s="108" t="n">
        <x:v>38</x:v>
      </x:c>
      <x:c r="P30" s="108" t="n">
        <x:v>202</x:v>
      </x:c>
      <x:c r="Q30" s="109" t="n">
        <x:v>5</x:v>
      </x:c>
      <x:c r="R30" s="109" t="n">
        <x:v>48</x:v>
      </x:c>
      <x:c r="S30" s="109" t="n">
        <x:v>5</x:v>
      </x:c>
      <x:c r="T30" s="109" t="n">
        <x:v>3</x:v>
      </x:c>
      <x:c r="U30" s="109" t="n">
        <x:v>1</x:v>
      </x:c>
      <x:c r="V30" s="109" t="n">
        <x:v>85</x:v>
      </x:c>
      <x:c r="W30" s="129">
        <x:f>SUM(Q30:V30)</x:f>
      </x:c>
      <x:c r="X30" s="129">
        <x:f>SUM(Q30:R30)</x:f>
      </x:c>
      <x:c r="Y30" s="131">
        <x:f>SUM(S30:V30)</x:f>
      </x:c>
    </x:row>
    <x:row r="31" spans="1:25" s="6" customFormat="1">
      <x:c r="A31" s="174" t="s">
        <x:v>204</x:v>
      </x:c>
      <x:c r="B31" s="175" t="s">
        <x:v>205</x:v>
      </x:c>
      <x:c r="C31" s="174" t="s">
        <x:v>206</x:v>
      </x:c>
      <x:c r="D31" s="176" t="s">
        <x:v>132</x:v>
      </x:c>
      <x:c r="E31" s="177" t="s">
        <x:v>133</x:v>
      </x:c>
      <x:c r="F31" s="177" t="s">
        <x:v>134</x:v>
      </x:c>
      <x:c r="G31" s="177" t="s">
        <x:v>135</x:v>
      </x:c>
      <x:c r="H31" s="177" t="s"/>
      <x:c r="I31" s="177" t="s">
        <x:v>136</x:v>
      </x:c>
      <x:c r="J31" s="107" t="n"/>
      <x:c r="K31" s="108" t="n">
        <x:v>537</x:v>
      </x:c>
      <x:c r="L31" s="108" t="n">
        <x:v>58</x:v>
      </x:c>
      <x:c r="M31" s="108" t="n">
        <x:v>0</x:v>
      </x:c>
      <x:c r="N31" s="108" t="n">
        <x:v>306</x:v>
      </x:c>
      <x:c r="O31" s="108" t="n">
        <x:v>22</x:v>
      </x:c>
      <x:c r="P31" s="108" t="n">
        <x:v>72</x:v>
      </x:c>
      <x:c r="Q31" s="109" t="n">
        <x:v>3</x:v>
      </x:c>
      <x:c r="R31" s="109" t="n">
        <x:v>25</x:v>
      </x:c>
      <x:c r="S31" s="109" t="n">
        <x:v>1</x:v>
      </x:c>
      <x:c r="T31" s="109" t="n">
        <x:v>2</x:v>
      </x:c>
      <x:c r="U31" s="109" t="n">
        <x:v>0.6</x:v>
      </x:c>
      <x:c r="V31" s="109" t="n">
        <x:v>22</x:v>
      </x:c>
      <x:c r="W31" s="129">
        <x:f>SUM(Q31:V31)</x:f>
      </x:c>
      <x:c r="X31" s="129">
        <x:f>SUM(Q31:R31)</x:f>
      </x:c>
      <x:c r="Y31" s="131">
        <x:f>SUM(S31:V31)</x:f>
      </x:c>
    </x:row>
    <x:row r="32" spans="1:25" s="6" customFormat="1">
      <x:c r="A32" s="174" t="s">
        <x:v>207</x:v>
      </x:c>
      <x:c r="B32" s="175" t="s">
        <x:v>208</x:v>
      </x:c>
      <x:c r="C32" s="174" t="s">
        <x:v>209</x:v>
      </x:c>
      <x:c r="D32" s="176" t="s">
        <x:v>132</x:v>
      </x:c>
      <x:c r="E32" s="177" t="s">
        <x:v>133</x:v>
      </x:c>
      <x:c r="F32" s="177" t="s">
        <x:v>134</x:v>
      </x:c>
      <x:c r="G32" s="177" t="s">
        <x:v>135</x:v>
      </x:c>
      <x:c r="H32" s="177" t="s"/>
      <x:c r="I32" s="177" t="s">
        <x:v>136</x:v>
      </x:c>
      <x:c r="J32" s="107" t="n"/>
      <x:c r="K32" s="108" t="n">
        <x:v>912</x:v>
      </x:c>
      <x:c r="L32" s="108" t="n">
        <x:v>52</x:v>
      </x:c>
      <x:c r="M32" s="108" t="n">
        <x:v>0</x:v>
      </x:c>
      <x:c r="N32" s="108" t="n">
        <x:v>878</x:v>
      </x:c>
      <x:c r="O32" s="108" t="n">
        <x:v>454</x:v>
      </x:c>
      <x:c r="P32" s="108" t="n">
        <x:v>82</x:v>
      </x:c>
      <x:c r="Q32" s="109" t="n">
        <x:v>6</x:v>
      </x:c>
      <x:c r="R32" s="109" t="n">
        <x:v>43</x:v>
      </x:c>
      <x:c r="S32" s="109" t="n">
        <x:v>3</x:v>
      </x:c>
      <x:c r="T32" s="109" t="n">
        <x:v>3</x:v>
      </x:c>
      <x:c r="U32" s="109" t="n">
        <x:v>1</x:v>
      </x:c>
      <x:c r="V32" s="109" t="n">
        <x:v>31</x:v>
      </x:c>
      <x:c r="W32" s="129">
        <x:f>SUM(Q32:V32)</x:f>
      </x:c>
      <x:c r="X32" s="129">
        <x:f>SUM(Q32:R32)</x:f>
      </x:c>
      <x:c r="Y32" s="131">
        <x:f>SUM(S32:V32)</x:f>
      </x:c>
    </x:row>
    <x:row r="33" spans="1:25" s="6" customFormat="1">
      <x:c r="A33" s="174" t="s">
        <x:v>210</x:v>
      </x:c>
      <x:c r="B33" s="175" t="s">
        <x:v>211</x:v>
      </x:c>
      <x:c r="C33" s="174" t="s">
        <x:v>212</x:v>
      </x:c>
      <x:c r="D33" s="176" t="s">
        <x:v>132</x:v>
      </x:c>
      <x:c r="E33" s="177" t="s">
        <x:v>213</x:v>
      </x:c>
      <x:c r="F33" s="177" t="s">
        <x:v>134</x:v>
      </x:c>
      <x:c r="G33" s="177" t="s">
        <x:v>135</x:v>
      </x:c>
      <x:c r="H33" s="177" t="s"/>
      <x:c r="I33" s="177" t="s">
        <x:v>136</x:v>
      </x:c>
      <x:c r="J33" s="107" t="n"/>
      <x:c r="K33" s="108" t="n">
        <x:v>362</x:v>
      </x:c>
      <x:c r="L33" s="108" t="n">
        <x:v>0</x:v>
      </x:c>
      <x:c r="M33" s="108" t="n">
        <x:v>0</x:v>
      </x:c>
      <x:c r="N33" s="108" t="n">
        <x:v>281</x:v>
      </x:c>
      <x:c r="O33" s="108" t="n">
        <x:v>22</x:v>
      </x:c>
      <x:c r="P33" s="108" t="n">
        <x:v>41</x:v>
      </x:c>
      <x:c r="Q33" s="109" t="n">
        <x:v>7</x:v>
      </x:c>
      <x:c r="R33" s="109" t="n">
        <x:v>20</x:v>
      </x:c>
      <x:c r="S33" s="109" t="n">
        <x:v>3</x:v>
      </x:c>
      <x:c r="T33" s="109" t="n">
        <x:v>2</x:v>
      </x:c>
      <x:c r="U33" s="109" t="n">
        <x:v>1.5</x:v>
      </x:c>
      <x:c r="V33" s="109" t="n">
        <x:v>18</x:v>
      </x:c>
      <x:c r="W33" s="129">
        <x:f>SUM(Q33:V33)</x:f>
      </x:c>
      <x:c r="X33" s="129">
        <x:f>SUM(Q33:R33)</x:f>
      </x:c>
      <x:c r="Y33" s="131">
        <x:f>SUM(S33:V33)</x:f>
      </x:c>
    </x:row>
    <x:row r="34" spans="1:25" s="6" customFormat="1">
      <x:c r="A34" s="174" t="s">
        <x:v>214</x:v>
      </x:c>
      <x:c r="B34" s="175" t="s">
        <x:v>215</x:v>
      </x:c>
      <x:c r="C34" s="174" t="s">
        <x:v>216</x:v>
      </x:c>
      <x:c r="D34" s="176" t="s">
        <x:v>217</x:v>
      </x:c>
      <x:c r="E34" s="177" t="s">
        <x:v>218</x:v>
      </x:c>
      <x:c r="F34" s="177" t="s">
        <x:v>219</x:v>
      </x:c>
      <x:c r="G34" s="177" t="s">
        <x:v>135</x:v>
      </x:c>
      <x:c r="H34" s="177" t="s"/>
      <x:c r="I34" s="177" t="s">
        <x:v>136</x:v>
      </x:c>
      <x:c r="J34" s="107" t="n"/>
      <x:c r="K34" s="108" t="n">
        <x:v>1018</x:v>
      </x:c>
      <x:c r="L34" s="108" t="n">
        <x:v>0</x:v>
      </x:c>
      <x:c r="M34" s="108" t="n">
        <x:v>0</x:v>
      </x:c>
      <x:c r="N34" s="108" t="n">
        <x:v>934</x:v>
      </x:c>
      <x:c r="O34" s="108" t="n">
        <x:v>144</x:v>
      </x:c>
      <x:c r="P34" s="108" t="n">
        <x:v>202</x:v>
      </x:c>
      <x:c r="Q34" s="109" t="n">
        <x:v>14</x:v>
      </x:c>
      <x:c r="R34" s="109" t="n">
        <x:v>54</x:v>
      </x:c>
      <x:c r="S34" s="109" t="n">
        <x:v>1</x:v>
      </x:c>
      <x:c r="T34" s="109" t="n">
        <x:v>6</x:v>
      </x:c>
      <x:c r="U34" s="109" t="n">
        <x:v>4.9</x:v>
      </x:c>
      <x:c r="V34" s="109" t="n">
        <x:v>17</x:v>
      </x:c>
      <x:c r="W34" s="129">
        <x:f>SUM(Q34:V34)</x:f>
      </x:c>
      <x:c r="X34" s="129">
        <x:f>SUM(Q34:R34)</x:f>
      </x:c>
      <x:c r="Y34" s="131">
        <x:f>SUM(S34:V34)</x:f>
      </x:c>
    </x:row>
    <x:row r="35" spans="1:25" s="6" customFormat="1">
      <x:c r="A35" s="174" t="s">
        <x:v>220</x:v>
      </x:c>
      <x:c r="B35" s="175" t="s">
        <x:v>221</x:v>
      </x:c>
      <x:c r="C35" s="174" t="s">
        <x:v>222</x:v>
      </x:c>
      <x:c r="D35" s="176" t="s">
        <x:v>217</x:v>
      </x:c>
      <x:c r="E35" s="177" t="s">
        <x:v>218</x:v>
      </x:c>
      <x:c r="F35" s="177" t="s">
        <x:v>219</x:v>
      </x:c>
      <x:c r="G35" s="177" t="s">
        <x:v>135</x:v>
      </x:c>
      <x:c r="H35" s="177" t="s"/>
      <x:c r="I35" s="177" t="s">
        <x:v>136</x:v>
      </x:c>
      <x:c r="J35" s="107" t="n"/>
      <x:c r="K35" s="108" t="n">
        <x:v>1182</x:v>
      </x:c>
      <x:c r="L35" s="108" t="n">
        <x:v>0</x:v>
      </x:c>
      <x:c r="M35" s="108" t="n">
        <x:v>0</x:v>
      </x:c>
      <x:c r="N35" s="108" t="n">
        <x:v>1074</x:v>
      </x:c>
      <x:c r="O35" s="108" t="n">
        <x:v>164</x:v>
      </x:c>
      <x:c r="P35" s="108" t="n">
        <x:v>279</x:v>
      </x:c>
      <x:c r="Q35" s="109" t="n">
        <x:v>8</x:v>
      </x:c>
      <x:c r="R35" s="109" t="n">
        <x:v>70</x:v>
      </x:c>
      <x:c r="S35" s="109" t="n">
        <x:v>2</x:v>
      </x:c>
      <x:c r="T35" s="109" t="n">
        <x:v>6</x:v>
      </x:c>
      <x:c r="U35" s="109" t="n">
        <x:v>5.2</x:v>
      </x:c>
      <x:c r="V35" s="109" t="n">
        <x:v>25</x:v>
      </x:c>
      <x:c r="W35" s="129">
        <x:f>SUM(Q35:V35)</x:f>
      </x:c>
      <x:c r="X35" s="129">
        <x:f>SUM(Q35:R35)</x:f>
      </x:c>
      <x:c r="Y35" s="131">
        <x:f>SUM(S35:V35)</x:f>
      </x:c>
    </x:row>
    <x:row r="36" spans="1:25" s="6" customFormat="1">
      <x:c r="A36" s="174" t="s">
        <x:v>223</x:v>
      </x:c>
      <x:c r="B36" s="175" t="s">
        <x:v>224</x:v>
      </x:c>
      <x:c r="C36" s="174" t="s">
        <x:v>225</x:v>
      </x:c>
      <x:c r="D36" s="176" t="s">
        <x:v>217</x:v>
      </x:c>
      <x:c r="E36" s="177" t="s">
        <x:v>218</x:v>
      </x:c>
      <x:c r="F36" s="177" t="s">
        <x:v>219</x:v>
      </x:c>
      <x:c r="G36" s="177" t="s">
        <x:v>135</x:v>
      </x:c>
      <x:c r="H36" s="177" t="s"/>
      <x:c r="I36" s="177" t="s">
        <x:v>136</x:v>
      </x:c>
      <x:c r="J36" s="107" t="n"/>
      <x:c r="K36" s="108" t="n">
        <x:v>1161</x:v>
      </x:c>
      <x:c r="L36" s="108" t="n">
        <x:v>0</x:v>
      </x:c>
      <x:c r="M36" s="108" t="n">
        <x:v>0</x:v>
      </x:c>
      <x:c r="N36" s="108" t="n">
        <x:v>921</x:v>
      </x:c>
      <x:c r="O36" s="108" t="n">
        <x:v>41</x:v>
      </x:c>
      <x:c r="P36" s="108" t="n">
        <x:v>175</x:v>
      </x:c>
      <x:c r="Q36" s="109" t="n">
        <x:v>3</x:v>
      </x:c>
      <x:c r="R36" s="109" t="n">
        <x:v>78</x:v>
      </x:c>
      <x:c r="S36" s="109" t="n">
        <x:v>1</x:v>
      </x:c>
      <x:c r="T36" s="109" t="n">
        <x:v>5</x:v>
      </x:c>
      <x:c r="U36" s="109" t="n">
        <x:v>5.2</x:v>
      </x:c>
      <x:c r="V36" s="109" t="n">
        <x:v>21</x:v>
      </x:c>
      <x:c r="W36" s="129">
        <x:f>SUM(Q36:V36)</x:f>
      </x:c>
      <x:c r="X36" s="129">
        <x:f>SUM(Q36:R36)</x:f>
      </x:c>
      <x:c r="Y36" s="131">
        <x:f>SUM(S36:V36)</x:f>
      </x:c>
    </x:row>
    <x:row r="37" spans="1:25" s="6" customFormat="1">
      <x:c r="A37" s="174" t="s">
        <x:v>226</x:v>
      </x:c>
      <x:c r="B37" s="175" t="s">
        <x:v>227</x:v>
      </x:c>
      <x:c r="C37" s="174" t="s">
        <x:v>228</x:v>
      </x:c>
      <x:c r="D37" s="176" t="s">
        <x:v>217</x:v>
      </x:c>
      <x:c r="E37" s="177" t="s">
        <x:v>218</x:v>
      </x:c>
      <x:c r="F37" s="177" t="s">
        <x:v>219</x:v>
      </x:c>
      <x:c r="G37" s="177" t="s">
        <x:v>135</x:v>
      </x:c>
      <x:c r="H37" s="177" t="s"/>
      <x:c r="I37" s="177" t="s">
        <x:v>136</x:v>
      </x:c>
      <x:c r="J37" s="107" t="n"/>
      <x:c r="K37" s="108" t="n">
        <x:v>994</x:v>
      </x:c>
      <x:c r="L37" s="108" t="n">
        <x:v>0</x:v>
      </x:c>
      <x:c r="M37" s="108" t="n">
        <x:v>0</x:v>
      </x:c>
      <x:c r="N37" s="108" t="n">
        <x:v>876</x:v>
      </x:c>
      <x:c r="O37" s="108" t="n">
        <x:v>169</x:v>
      </x:c>
      <x:c r="P37" s="108" t="n">
        <x:v>210</x:v>
      </x:c>
      <x:c r="Q37" s="109" t="n">
        <x:v>16</x:v>
      </x:c>
      <x:c r="R37" s="109" t="n">
        <x:v>53</x:v>
      </x:c>
      <x:c r="S37" s="109" t="n">
        <x:v>5</x:v>
      </x:c>
      <x:c r="T37" s="109" t="n">
        <x:v>5</x:v>
      </x:c>
      <x:c r="U37" s="109" t="n">
        <x:v>6.1</x:v>
      </x:c>
      <x:c r="V37" s="109" t="n">
        <x:v>30</x:v>
      </x:c>
      <x:c r="W37" s="129">
        <x:f>SUM(Q37:V37)</x:f>
      </x:c>
      <x:c r="X37" s="129">
        <x:f>SUM(Q37:R37)</x:f>
      </x:c>
      <x:c r="Y37" s="131">
        <x:f>SUM(S37:V37)</x:f>
      </x:c>
    </x:row>
    <x:row r="38" spans="1:25" s="6" customFormat="1">
      <x:c r="A38" s="174" t="s">
        <x:v>229</x:v>
      </x:c>
      <x:c r="B38" s="175" t="s">
        <x:v>230</x:v>
      </x:c>
      <x:c r="C38" s="174" t="s">
        <x:v>231</x:v>
      </x:c>
      <x:c r="D38" s="176" t="s">
        <x:v>232</x:v>
      </x:c>
      <x:c r="E38" s="177" t="s">
        <x:v>133</x:v>
      </x:c>
      <x:c r="F38" s="177" t="s">
        <x:v>219</x:v>
      </x:c>
      <x:c r="G38" s="177" t="s">
        <x:v>135</x:v>
      </x:c>
      <x:c r="H38" s="177" t="s"/>
      <x:c r="I38" s="177" t="s">
        <x:v>136</x:v>
      </x:c>
      <x:c r="J38" s="107" t="n"/>
      <x:c r="K38" s="108" t="n">
        <x:v>1240</x:v>
      </x:c>
      <x:c r="L38" s="108" t="n">
        <x:v>65</x:v>
      </x:c>
      <x:c r="M38" s="108" t="n">
        <x:v>0</x:v>
      </x:c>
      <x:c r="N38" s="108" t="n">
        <x:v>792</x:v>
      </x:c>
      <x:c r="O38" s="108" t="n">
        <x:v>44</x:v>
      </x:c>
      <x:c r="P38" s="108" t="n">
        <x:v>269</x:v>
      </x:c>
      <x:c r="Q38" s="109" t="n">
        <x:v>3</x:v>
      </x:c>
      <x:c r="R38" s="109" t="n">
        <x:v>84</x:v>
      </x:c>
      <x:c r="S38" s="109" t="n">
        <x:v>3</x:v>
      </x:c>
      <x:c r="T38" s="109" t="n">
        <x:v>7</x:v>
      </x:c>
      <x:c r="U38" s="109" t="n">
        <x:v>4.6</x:v>
      </x:c>
      <x:c r="V38" s="109" t="n">
        <x:v>80.2</x:v>
      </x:c>
      <x:c r="W38" s="129">
        <x:f>SUM(Q38:V38)</x:f>
      </x:c>
      <x:c r="X38" s="129">
        <x:f>SUM(Q38:R38)</x:f>
      </x:c>
      <x:c r="Y38" s="131">
        <x:f>SUM(S38:V38)</x:f>
      </x:c>
    </x:row>
    <x:row r="39" spans="1:25" s="6" customFormat="1">
      <x:c r="A39" s="174" t="s">
        <x:v>233</x:v>
      </x:c>
      <x:c r="B39" s="175" t="s">
        <x:v>234</x:v>
      </x:c>
      <x:c r="C39" s="174" t="s">
        <x:v>235</x:v>
      </x:c>
      <x:c r="D39" s="176" t="s">
        <x:v>132</x:v>
      </x:c>
      <x:c r="E39" s="177" t="s">
        <x:v>133</x:v>
      </x:c>
      <x:c r="F39" s="177" t="s">
        <x:v>134</x:v>
      </x:c>
      <x:c r="G39" s="177" t="s">
        <x:v>135</x:v>
      </x:c>
      <x:c r="H39" s="177" t="s"/>
      <x:c r="I39" s="177" t="s">
        <x:v>136</x:v>
      </x:c>
      <x:c r="J39" s="107" t="n"/>
      <x:c r="K39" s="108" t="n">
        <x:v>592</x:v>
      </x:c>
      <x:c r="L39" s="108" t="n">
        <x:v>36</x:v>
      </x:c>
      <x:c r="M39" s="108" t="n">
        <x:v>0</x:v>
      </x:c>
      <x:c r="N39" s="108" t="n">
        <x:v>543</x:v>
      </x:c>
      <x:c r="O39" s="108" t="n">
        <x:v>76</x:v>
      </x:c>
      <x:c r="P39" s="108" t="n">
        <x:v>170</x:v>
      </x:c>
      <x:c r="Q39" s="109" t="n">
        <x:v>8</x:v>
      </x:c>
      <x:c r="R39" s="109" t="n">
        <x:v>34</x:v>
      </x:c>
      <x:c r="S39" s="109" t="n">
        <x:v>11</x:v>
      </x:c>
      <x:c r="T39" s="109" t="n">
        <x:v>2</x:v>
      </x:c>
      <x:c r="U39" s="109" t="n">
        <x:v>0.8</x:v>
      </x:c>
      <x:c r="V39" s="109" t="n">
        <x:v>37</x:v>
      </x:c>
      <x:c r="W39" s="129">
        <x:f>SUM(Q39:V39)</x:f>
      </x:c>
      <x:c r="X39" s="129">
        <x:f>SUM(Q39:R39)</x:f>
      </x:c>
      <x:c r="Y39" s="131">
        <x:f>SUM(S39:V39)</x:f>
      </x:c>
    </x:row>
    <x:row r="40" spans="1:25" s="6" customFormat="1">
      <x:c r="A40" s="174" t="s">
        <x:v>236</x:v>
      </x:c>
      <x:c r="B40" s="175" t="s">
        <x:v>237</x:v>
      </x:c>
      <x:c r="C40" s="174" t="s">
        <x:v>238</x:v>
      </x:c>
      <x:c r="D40" s="176" t="s">
        <x:v>132</x:v>
      </x:c>
      <x:c r="E40" s="177" t="s">
        <x:v>133</x:v>
      </x:c>
      <x:c r="F40" s="177" t="s">
        <x:v>134</x:v>
      </x:c>
      <x:c r="G40" s="177" t="s">
        <x:v>135</x:v>
      </x:c>
      <x:c r="H40" s="177" t="s"/>
      <x:c r="I40" s="177" t="s">
        <x:v>136</x:v>
      </x:c>
      <x:c r="J40" s="107" t="n"/>
      <x:c r="K40" s="108" t="n">
        <x:v>482</x:v>
      </x:c>
      <x:c r="L40" s="108" t="n">
        <x:v>28</x:v>
      </x:c>
      <x:c r="M40" s="108" t="n">
        <x:v>0</x:v>
      </x:c>
      <x:c r="N40" s="108" t="n">
        <x:v>448</x:v>
      </x:c>
      <x:c r="O40" s="108" t="n">
        <x:v>64</x:v>
      </x:c>
      <x:c r="P40" s="108" t="n">
        <x:v>50</x:v>
      </x:c>
      <x:c r="Q40" s="109" t="n">
        <x:v>3</x:v>
      </x:c>
      <x:c r="R40" s="109" t="n">
        <x:v>28</x:v>
      </x:c>
      <x:c r="S40" s="109" t="n">
        <x:v>2</x:v>
      </x:c>
      <x:c r="T40" s="109" t="n">
        <x:v>2</x:v>
      </x:c>
      <x:c r="U40" s="109" t="n">
        <x:v>1</x:v>
      </x:c>
      <x:c r="V40" s="109" t="n">
        <x:v>18</x:v>
      </x:c>
      <x:c r="W40" s="129">
        <x:f>SUM(Q40:V40)</x:f>
      </x:c>
      <x:c r="X40" s="129">
        <x:f>SUM(Q40:R40)</x:f>
      </x:c>
      <x:c r="Y40" s="131">
        <x:f>SUM(S40:V40)</x:f>
      </x:c>
    </x:row>
    <x:row r="41" spans="1:25" s="6" customFormat="1">
      <x:c r="A41" s="174" t="s">
        <x:v>239</x:v>
      </x:c>
      <x:c r="B41" s="175" t="s">
        <x:v>240</x:v>
      </x:c>
      <x:c r="C41" s="174" t="s">
        <x:v>241</x:v>
      </x:c>
      <x:c r="D41" s="176" t="s">
        <x:v>132</x:v>
      </x:c>
      <x:c r="E41" s="177" t="s">
        <x:v>133</x:v>
      </x:c>
      <x:c r="F41" s="177" t="s">
        <x:v>134</x:v>
      </x:c>
      <x:c r="G41" s="177" t="s">
        <x:v>135</x:v>
      </x:c>
      <x:c r="H41" s="177" t="s"/>
      <x:c r="I41" s="177" t="s">
        <x:v>136</x:v>
      </x:c>
      <x:c r="J41" s="107" t="n"/>
      <x:c r="K41" s="108" t="n">
        <x:v>878</x:v>
      </x:c>
      <x:c r="L41" s="108" t="n">
        <x:v>15</x:v>
      </x:c>
      <x:c r="M41" s="108" t="n">
        <x:v>0</x:v>
      </x:c>
      <x:c r="N41" s="108" t="n">
        <x:v>333</x:v>
      </x:c>
      <x:c r="O41" s="108" t="n">
        <x:v>15</x:v>
      </x:c>
      <x:c r="P41" s="108" t="n">
        <x:v>104</x:v>
      </x:c>
      <x:c r="Q41" s="109" t="n">
        <x:v>1</x:v>
      </x:c>
      <x:c r="R41" s="109" t="n">
        <x:v>43</x:v>
      </x:c>
      <x:c r="S41" s="109" t="n">
        <x:v>2</x:v>
      </x:c>
      <x:c r="T41" s="109" t="n">
        <x:v>3</x:v>
      </x:c>
      <x:c r="U41" s="109" t="n">
        <x:v>1</x:v>
      </x:c>
      <x:c r="V41" s="109" t="n">
        <x:v>46</x:v>
      </x:c>
      <x:c r="W41" s="129">
        <x:f>SUM(Q41:V41)</x:f>
      </x:c>
      <x:c r="X41" s="129">
        <x:f>SUM(Q41:R41)</x:f>
      </x:c>
      <x:c r="Y41" s="131">
        <x:f>SUM(S41:V41)</x:f>
      </x:c>
    </x:row>
    <x:row r="42" spans="1:25" s="6" customFormat="1">
      <x:c r="A42" s="174" t="s">
        <x:v>242</x:v>
      </x:c>
      <x:c r="B42" s="175" t="s">
        <x:v>243</x:v>
      </x:c>
      <x:c r="C42" s="174" t="s">
        <x:v>244</x:v>
      </x:c>
      <x:c r="D42" s="176" t="s">
        <x:v>217</x:v>
      </x:c>
      <x:c r="E42" s="177" t="s">
        <x:v>218</x:v>
      </x:c>
      <x:c r="F42" s="177" t="s">
        <x:v>219</x:v>
      </x:c>
      <x:c r="G42" s="177" t="s">
        <x:v>135</x:v>
      </x:c>
      <x:c r="H42" s="177" t="s"/>
      <x:c r="I42" s="177" t="s">
        <x:v>136</x:v>
      </x:c>
      <x:c r="J42" s="107" t="n"/>
      <x:c r="K42" s="108" t="n">
        <x:v>1108</x:v>
      </x:c>
      <x:c r="L42" s="108" t="n">
        <x:v>0</x:v>
      </x:c>
      <x:c r="M42" s="108" t="n">
        <x:v>0</x:v>
      </x:c>
      <x:c r="N42" s="108" t="n">
        <x:v>833</x:v>
      </x:c>
      <x:c r="O42" s="108" t="n">
        <x:v>135</x:v>
      </x:c>
      <x:c r="P42" s="108" t="n">
        <x:v>118</x:v>
      </x:c>
      <x:c r="Q42" s="109" t="n">
        <x:v>6</x:v>
      </x:c>
      <x:c r="R42" s="109" t="n">
        <x:v>55</x:v>
      </x:c>
      <x:c r="S42" s="109" t="n">
        <x:v>1</x:v>
      </x:c>
      <x:c r="T42" s="109" t="n">
        <x:v>4</x:v>
      </x:c>
      <x:c r="U42" s="109" t="n">
        <x:v>2.4</x:v>
      </x:c>
      <x:c r="V42" s="109" t="n">
        <x:v>15</x:v>
      </x:c>
      <x:c r="W42" s="129">
        <x:f>SUM(Q42:V42)</x:f>
      </x:c>
      <x:c r="X42" s="129">
        <x:f>SUM(Q42:R42)</x:f>
      </x:c>
      <x:c r="Y42" s="131">
        <x:f>SUM(S42:V42)</x:f>
      </x:c>
    </x:row>
    <x:row r="43" spans="1:25" s="6" customFormat="1">
      <x:c r="A43" s="174" t="s">
        <x:v>245</x:v>
      </x:c>
      <x:c r="B43" s="175" t="s">
        <x:v>246</x:v>
      </x:c>
      <x:c r="C43" s="174" t="s">
        <x:v>247</x:v>
      </x:c>
      <x:c r="D43" s="176" t="s">
        <x:v>217</x:v>
      </x:c>
      <x:c r="E43" s="177" t="s">
        <x:v>218</x:v>
      </x:c>
      <x:c r="F43" s="177" t="s">
        <x:v>219</x:v>
      </x:c>
      <x:c r="G43" s="177" t="s">
        <x:v>135</x:v>
      </x:c>
      <x:c r="H43" s="177" t="s"/>
      <x:c r="I43" s="177" t="s">
        <x:v>136</x:v>
      </x:c>
      <x:c r="J43" s="107" t="n"/>
      <x:c r="K43" s="108" t="n">
        <x:v>1032</x:v>
      </x:c>
      <x:c r="L43" s="108" t="n">
        <x:v>0</x:v>
      </x:c>
      <x:c r="M43" s="108" t="n">
        <x:v>0</x:v>
      </x:c>
      <x:c r="N43" s="108" t="n">
        <x:v>902</x:v>
      </x:c>
      <x:c r="O43" s="108" t="n">
        <x:v>113</x:v>
      </x:c>
      <x:c r="P43" s="108" t="n">
        <x:v>184</x:v>
      </x:c>
      <x:c r="Q43" s="109" t="n">
        <x:v>10</x:v>
      </x:c>
      <x:c r="R43" s="109" t="n">
        <x:v>54</x:v>
      </x:c>
      <x:c r="S43" s="109" t="n">
        <x:v>0</x:v>
      </x:c>
      <x:c r="T43" s="109" t="n">
        <x:v>5</x:v>
      </x:c>
      <x:c r="U43" s="109" t="n">
        <x:v>5.2</x:v>
      </x:c>
      <x:c r="V43" s="109" t="n">
        <x:v>16</x:v>
      </x:c>
      <x:c r="W43" s="129">
        <x:f>SUM(Q43:V43)</x:f>
      </x:c>
      <x:c r="X43" s="129">
        <x:f>SUM(Q43:R43)</x:f>
      </x:c>
      <x:c r="Y43" s="131">
        <x:f>SUM(S43:V43)</x:f>
      </x:c>
    </x:row>
    <x:row r="44" spans="1:25" s="6" customFormat="1">
      <x:c r="A44" s="174" t="s">
        <x:v>248</x:v>
      </x:c>
      <x:c r="B44" s="175" t="s">
        <x:v>249</x:v>
      </x:c>
      <x:c r="C44" s="174" t="s">
        <x:v>250</x:v>
      </x:c>
      <x:c r="D44" s="176" t="s">
        <x:v>251</x:v>
      </x:c>
      <x:c r="E44" s="177" t="s">
        <x:v>143</x:v>
      </x:c>
      <x:c r="F44" s="177" t="s">
        <x:v>134</x:v>
      </x:c>
      <x:c r="G44" s="177" t="s">
        <x:v>135</x:v>
      </x:c>
      <x:c r="H44" s="177" t="s"/>
      <x:c r="I44" s="177" t="s">
        <x:v>136</x:v>
      </x:c>
      <x:c r="J44" s="107" t="n"/>
      <x:c r="K44" s="108" t="n">
        <x:v>651</x:v>
      </x:c>
      <x:c r="L44" s="108" t="n">
        <x:v>0</x:v>
      </x:c>
      <x:c r="M44" s="108" t="n">
        <x:v>0</x:v>
      </x:c>
      <x:c r="N44" s="108" t="n">
        <x:v>580</x:v>
      </x:c>
      <x:c r="O44" s="108" t="n">
        <x:v>70</x:v>
      </x:c>
      <x:c r="P44" s="108" t="n">
        <x:v>161</x:v>
      </x:c>
      <x:c r="Q44" s="109" t="n">
        <x:v>5</x:v>
      </x:c>
      <x:c r="R44" s="109" t="n">
        <x:v>48</x:v>
      </x:c>
      <x:c r="S44" s="109" t="n">
        <x:v>1</x:v>
      </x:c>
      <x:c r="T44" s="109" t="n">
        <x:v>3</x:v>
      </x:c>
      <x:c r="U44" s="109" t="n">
        <x:v>3.4</x:v>
      </x:c>
      <x:c r="V44" s="109" t="n">
        <x:v>12</x:v>
      </x:c>
      <x:c r="W44" s="129">
        <x:f>SUM(Q44:V44)</x:f>
      </x:c>
      <x:c r="X44" s="129">
        <x:f>SUM(Q44:R44)</x:f>
      </x:c>
      <x:c r="Y44" s="131">
        <x:f>SUM(S44:V44)</x:f>
      </x:c>
    </x:row>
    <x:row r="45" spans="1:25" s="6" customFormat="1">
      <x:c r="A45" s="174" t="s">
        <x:v>252</x:v>
      </x:c>
      <x:c r="B45" s="175" t="s">
        <x:v>253</x:v>
      </x:c>
      <x:c r="C45" s="174" t="s">
        <x:v>254</x:v>
      </x:c>
      <x:c r="D45" s="176" t="s">
        <x:v>255</x:v>
      </x:c>
      <x:c r="E45" s="177" t="s">
        <x:v>256</x:v>
      </x:c>
      <x:c r="F45" s="177" t="s">
        <x:v>219</x:v>
      </x:c>
      <x:c r="G45" s="177" t="s">
        <x:v>135</x:v>
      </x:c>
      <x:c r="H45" s="177" t="s"/>
      <x:c r="I45" s="177" t="s">
        <x:v>136</x:v>
      </x:c>
      <x:c r="J45" s="107" t="n"/>
      <x:c r="K45" s="108" t="n">
        <x:v>764</x:v>
      </x:c>
      <x:c r="L45" s="108" t="n">
        <x:v>0</x:v>
      </x:c>
      <x:c r="M45" s="108" t="n">
        <x:v>0</x:v>
      </x:c>
      <x:c r="N45" s="108" t="n">
        <x:v>737</x:v>
      </x:c>
      <x:c r="O45" s="108" t="n">
        <x:v>102</x:v>
      </x:c>
      <x:c r="P45" s="108" t="n">
        <x:v>102</x:v>
      </x:c>
      <x:c r="Q45" s="109" t="n">
        <x:v>3</x:v>
      </x:c>
      <x:c r="R45" s="109" t="n">
        <x:v>29</x:v>
      </x:c>
      <x:c r="S45" s="109" t="n">
        <x:v>0</x:v>
      </x:c>
      <x:c r="T45" s="109" t="n">
        <x:v>3</x:v>
      </x:c>
      <x:c r="U45" s="109" t="n">
        <x:v>3.2</x:v>
      </x:c>
      <x:c r="V45" s="109" t="n">
        <x:v>17</x:v>
      </x:c>
      <x:c r="W45" s="129">
        <x:f>SUM(Q45:V45)</x:f>
      </x:c>
      <x:c r="X45" s="129">
        <x:f>SUM(Q45:R45)</x:f>
      </x:c>
      <x:c r="Y45" s="131">
        <x:f>SUM(S45:V45)</x:f>
      </x:c>
    </x:row>
    <x:row r="46" spans="1:25" s="6" customFormat="1">
      <x:c r="A46" s="174" t="s">
        <x:v>257</x:v>
      </x:c>
      <x:c r="B46" s="175" t="s">
        <x:v>258</x:v>
      </x:c>
      <x:c r="C46" s="174" t="s">
        <x:v>259</x:v>
      </x:c>
      <x:c r="D46" s="176" t="s">
        <x:v>132</x:v>
      </x:c>
      <x:c r="E46" s="177" t="s">
        <x:v>133</x:v>
      </x:c>
      <x:c r="F46" s="177" t="s">
        <x:v>143</x:v>
      </x:c>
      <x:c r="G46" s="177" t="s">
        <x:v>135</x:v>
      </x:c>
      <x:c r="H46" s="177" t="s"/>
      <x:c r="I46" s="177" t="s">
        <x:v>136</x:v>
      </x:c>
      <x:c r="J46" s="107" t="n"/>
      <x:c r="K46" s="108" t="n">
        <x:v>334</x:v>
      </x:c>
      <x:c r="L46" s="108" t="n">
        <x:v>26</x:v>
      </x:c>
      <x:c r="M46" s="108" t="n">
        <x:v>0</x:v>
      </x:c>
      <x:c r="N46" s="108" t="n">
        <x:v>301</x:v>
      </x:c>
      <x:c r="O46" s="108" t="n">
        <x:v>109</x:v>
      </x:c>
      <x:c r="P46" s="108" t="n">
        <x:v>28</x:v>
      </x:c>
      <x:c r="Q46" s="109" t="n">
        <x:v>4</x:v>
      </x:c>
      <x:c r="R46" s="109" t="n">
        <x:v>15</x:v>
      </x:c>
      <x:c r="S46" s="109" t="n">
        <x:v>0</x:v>
      </x:c>
      <x:c r="T46" s="109" t="n">
        <x:v>1</x:v>
      </x:c>
      <x:c r="U46" s="109" t="n">
        <x:v>0.6</x:v>
      </x:c>
      <x:c r="V46" s="109" t="n">
        <x:v>19</x:v>
      </x:c>
      <x:c r="W46" s="129">
        <x:f>SUM(Q46:V46)</x:f>
      </x:c>
      <x:c r="X46" s="129">
        <x:f>SUM(Q46:R46)</x:f>
      </x:c>
      <x:c r="Y46" s="131">
        <x:f>SUM(S46:V46)</x:f>
      </x:c>
    </x:row>
    <x:row r="47" spans="1:25" s="6" customFormat="1">
      <x:c r="A47" s="174" t="s">
        <x:v>260</x:v>
      </x:c>
      <x:c r="B47" s="175" t="s">
        <x:v>261</x:v>
      </x:c>
      <x:c r="C47" s="174" t="s">
        <x:v>262</x:v>
      </x:c>
      <x:c r="D47" s="176" t="s">
        <x:v>132</x:v>
      </x:c>
      <x:c r="E47" s="177" t="s">
        <x:v>133</x:v>
      </x:c>
      <x:c r="F47" s="177" t="s">
        <x:v>263</x:v>
      </x:c>
      <x:c r="G47" s="177" t="s">
        <x:v>135</x:v>
      </x:c>
      <x:c r="H47" s="177" t="s"/>
      <x:c r="I47" s="177" t="s">
        <x:v>136</x:v>
      </x:c>
      <x:c r="J47" s="107" t="n"/>
      <x:c r="K47" s="108" t="n">
        <x:v>316</x:v>
      </x:c>
      <x:c r="L47" s="108" t="n">
        <x:v>77</x:v>
      </x:c>
      <x:c r="M47" s="108" t="n">
        <x:v>0</x:v>
      </x:c>
      <x:c r="N47" s="108" t="n">
        <x:v>246</x:v>
      </x:c>
      <x:c r="O47" s="108" t="n">
        <x:v>9</x:v>
      </x:c>
      <x:c r="P47" s="108" t="n">
        <x:v>79</x:v>
      </x:c>
      <x:c r="Q47" s="109" t="n">
        <x:v>2</x:v>
      </x:c>
      <x:c r="R47" s="109" t="n">
        <x:v>25</x:v>
      </x:c>
      <x:c r="S47" s="109" t="n">
        <x:v>1</x:v>
      </x:c>
      <x:c r="T47" s="109" t="n">
        <x:v>2</x:v>
      </x:c>
      <x:c r="U47" s="109" t="n">
        <x:v>0.6</x:v>
      </x:c>
      <x:c r="V47" s="109" t="n">
        <x:v>22</x:v>
      </x:c>
      <x:c r="W47" s="129">
        <x:f>SUM(Q47:V47)</x:f>
      </x:c>
      <x:c r="X47" s="129">
        <x:f>SUM(Q47:R47)</x:f>
      </x:c>
      <x:c r="Y47" s="131">
        <x:f>SUM(S47:V47)</x:f>
      </x:c>
    </x:row>
    <x:row r="48" spans="1:25" s="6" customFormat="1">
      <x:c r="A48" s="4" t="s">
        <x:v>264</x:v>
      </x:c>
      <x:c r="B48" s="2" t="s"/>
      <x:c r="C48" s="2" t="s"/>
      <x:c r="D48" s="3" t="s"/>
      <x:c r="E48" s="8" t="s"/>
      <x:c r="F48" s="8" t="s"/>
      <x:c r="G48" s="2" t="s"/>
      <x:c r="H48" s="2" t="s"/>
      <x:c r="I48" s="2" t="s"/>
      <x:c r="J48" s="2" t="s"/>
      <x:c r="K48" s="13">
        <x:f>SUM(K8:K47)</x:f>
      </x:c>
      <x:c r="L48" s="13">
        <x:f>SUM(L8:L47)</x:f>
      </x:c>
      <x:c r="M48" s="13">
        <x:f>SUM(M8:M47)</x:f>
      </x:c>
      <x:c r="N48" s="13">
        <x:f>SUM(N8:N47)</x:f>
      </x:c>
      <x:c r="O48" s="13">
        <x:f>SUM(O8:O47)</x:f>
      </x:c>
      <x:c r="P48" s="13">
        <x:f>SUM(P8:P47)</x:f>
      </x:c>
      <x:c r="Q48" s="79">
        <x:f>SUM(Q8:Q47)</x:f>
      </x:c>
      <x:c r="R48" s="79">
        <x:f>SUM(R8:R47)</x:f>
      </x:c>
      <x:c r="S48" s="79">
        <x:f>SUM(S8:S47)</x:f>
      </x:c>
      <x:c r="T48" s="79">
        <x:f>SUM(T8:T47)</x:f>
      </x:c>
      <x:c r="U48" s="79">
        <x:f>SUM(U8:U47)</x:f>
      </x:c>
      <x:c r="V48" s="79">
        <x:f>SUM(V8:V47)</x:f>
      </x:c>
      <x:c r="W48" s="79">
        <x:f>SUM(W8:W47)</x:f>
      </x:c>
      <x:c r="X48" s="79">
        <x:f>SUM(X8:X47)</x:f>
      </x:c>
      <x:c r="Y48" s="79">
        <x:f>SUM(Y8:Y47)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4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265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266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267</x:v>
      </x:c>
      <x:c r="E5" s="182" t="s"/>
      <x:c r="F5" s="182" t="s"/>
      <x:c r="G5" s="182" t="s"/>
      <x:c r="H5" s="182" t="s"/>
      <x:c r="I5" s="183" t="s"/>
      <x:c r="J5" s="184" t="s">
        <x:v>268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269</x:v>
      </x:c>
      <x:c r="S5" s="188" t="s"/>
      <x:c r="T5" s="189" t="s"/>
      <x:c r="U5" s="163" t="s">
        <x:v>270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271</x:v>
      </x:c>
      <x:c r="E6" s="191" t="s"/>
      <x:c r="F6" s="192" t="s"/>
      <x:c r="G6" s="89" t="s"/>
      <x:c r="H6" s="90" t="s"/>
      <x:c r="I6" s="75" t="s"/>
      <x:c r="J6" s="163" t="s">
        <x:v>272</x:v>
      </x:c>
      <x:c r="K6" s="164" t="s"/>
      <x:c r="L6" s="163" t="s">
        <x:v>273</x:v>
      </x:c>
      <x:c r="M6" s="164" t="s"/>
      <x:c r="N6" s="163" t="s">
        <x:v>274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275</x:v>
      </x:c>
      <x:c r="E7" s="101" t="s">
        <x:v>276</x:v>
      </x:c>
      <x:c r="F7" s="101" t="s">
        <x:v>277</x:v>
      </x:c>
      <x:c r="G7" s="114" t="s">
        <x:v>278</x:v>
      </x:c>
      <x:c r="H7" s="193" t="s">
        <x:v>279</x:v>
      </x:c>
      <x:c r="I7" s="114" t="s">
        <x:v>280</x:v>
      </x:c>
      <x:c r="J7" s="114" t="s">
        <x:v>281</x:v>
      </x:c>
      <x:c r="K7" s="193" t="s">
        <x:v>282</x:v>
      </x:c>
      <x:c r="L7" s="114" t="s">
        <x:v>283</x:v>
      </x:c>
      <x:c r="M7" s="193" t="s">
        <x:v>284</x:v>
      </x:c>
      <x:c r="N7" s="114" t="s">
        <x:v>285</x:v>
      </x:c>
      <x:c r="O7" s="193" t="s">
        <x:v>286</x:v>
      </x:c>
      <x:c r="P7" s="193" t="s">
        <x:v>287</x:v>
      </x:c>
      <x:c r="Q7" s="114" t="s">
        <x:v>288</x:v>
      </x:c>
      <x:c r="R7" s="114" t="s">
        <x:v>289</x:v>
      </x:c>
      <x:c r="S7" s="114" t="s">
        <x:v>290</x:v>
      </x:c>
      <x:c r="T7" s="11" t="s">
        <x:v>291</x:v>
      </x:c>
      <x:c r="U7" s="125" t="s">
        <x:v>292</x:v>
      </x:c>
      <x:c r="V7" s="125" t="s">
        <x:v>293</x:v>
      </x:c>
      <x:c r="W7" s="125" t="s">
        <x:v>294</x:v>
      </x:c>
      <x:c r="X7" s="125" t="s">
        <x:v>295</x:v>
      </x:c>
      <x:c r="Y7" s="125" t="s">
        <x:v>296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6777563</x:v>
      </x:c>
      <x:c r="E8" s="81" t="n">
        <x:v>2529906</x:v>
      </x:c>
      <x:c r="F8" s="117" t="n">
        <x:v>3627120.6693</x:v>
      </x:c>
      <x:c r="G8" s="81" t="n">
        <x:v>0</x:v>
      </x:c>
      <x:c r="H8" s="81" t="n">
        <x:v>80668</x:v>
      </x:c>
      <x:c r="I8" s="118">
        <x:f>SUM(D8:H8)</x:f>
      </x:c>
      <x:c r="J8" s="81" t="n">
        <x:v>8909010</x:v>
      </x:c>
      <x:c r="K8" s="81" t="n">
        <x:v>703834</x:v>
      </x:c>
      <x:c r="L8" s="81" t="n">
        <x:v>1167554</x:v>
      </x:c>
      <x:c r="M8" s="81" t="n">
        <x:v>0</x:v>
      </x:c>
      <x:c r="N8" s="81" t="n">
        <x:v>1790565</x:v>
      </x:c>
      <x:c r="O8" s="81" t="n">
        <x:v>41409</x:v>
      </x:c>
      <x:c r="P8" s="81" t="n">
        <x:v>403258</x:v>
      </x:c>
      <x:c r="Q8" s="118">
        <x:f>SUM(J8:P8)</x:f>
      </x:c>
      <x:c r="R8" s="81" t="n">
        <x:v>12576301</x:v>
      </x:c>
      <x:c r="S8" s="81" t="n">
        <x:v>439328</x:v>
      </x:c>
      <x:c r="T8" s="59">
        <x:f>SUM('Part C'!$R8:$S8)</x:f>
      </x:c>
      <x:c r="U8" s="81" t="n">
        <x:v>15681.1733167082</x:v>
      </x:c>
      <x:c r="V8" s="81" t="n">
        <x:v>547.790523690773</x:v>
      </x:c>
      <x:c r="W8" s="81" t="n">
        <x:v>3905637.01728338</x:v>
      </x:c>
      <x:c r="X8" s="81" t="n">
        <x:v>16921266.0172834</x:v>
      </x:c>
      <x:c r="Y8" s="12" t="n">
        <x:v>21098.8354330217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4823427</x:v>
      </x:c>
      <x:c r="E9" s="81" t="n">
        <x:v>1785493</x:v>
      </x:c>
      <x:c r="F9" s="117" t="n">
        <x:v>2575496.124</x:v>
      </x:c>
      <x:c r="G9" s="81" t="n">
        <x:v>0</x:v>
      </x:c>
      <x:c r="H9" s="81" t="n">
        <x:v>37998</x:v>
      </x:c>
      <x:c r="I9" s="118">
        <x:f>SUM(D9:H9)</x:f>
      </x:c>
      <x:c r="J9" s="81" t="n">
        <x:v>4993610</x:v>
      </x:c>
      <x:c r="K9" s="81" t="n">
        <x:v>494270</x:v>
      </x:c>
      <x:c r="L9" s="81" t="n">
        <x:v>2381354</x:v>
      </x:c>
      <x:c r="M9" s="81" t="n">
        <x:v>0</x:v>
      </x:c>
      <x:c r="N9" s="81" t="n">
        <x:v>1043259</x:v>
      </x:c>
      <x:c r="O9" s="81" t="n">
        <x:v>41409</x:v>
      </x:c>
      <x:c r="P9" s="81" t="n">
        <x:v>268775</x:v>
      </x:c>
      <x:c r="Q9" s="118">
        <x:f>SUM(J9:P9)</x:f>
      </x:c>
      <x:c r="R9" s="81" t="n">
        <x:v>8984146</x:v>
      </x:c>
      <x:c r="S9" s="81" t="n">
        <x:v>238532</x:v>
      </x:c>
      <x:c r="T9" s="59">
        <x:f>SUM('Part C'!$R9:$S9)</x:f>
      </x:c>
      <x:c r="U9" s="81" t="n">
        <x:v>15279.1598639456</x:v>
      </x:c>
      <x:c r="V9" s="81" t="n">
        <x:v>405.666666666667</x:v>
      </x:c>
      <x:c r="W9" s="81" t="n">
        <x:v>2863484.49646213</x:v>
      </x:c>
      <x:c r="X9" s="81" t="n">
        <x:v>12086162.4964621</x:v>
      </x:c>
      <x:c r="Y9" s="12" t="n">
        <x:v>20554.6981232349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3049395</x:v>
      </x:c>
      <x:c r="E10" s="81" t="n">
        <x:v>1573714</x:v>
      </x:c>
      <x:c r="F10" s="117" t="n">
        <x:v>1801625.5773</x:v>
      </x:c>
      <x:c r="G10" s="81" t="n">
        <x:v>0</x:v>
      </x:c>
      <x:c r="H10" s="81" t="n">
        <x:v>3174</x:v>
      </x:c>
      <x:c r="I10" s="118">
        <x:f>SUM(D10:H10)</x:f>
      </x:c>
      <x:c r="J10" s="81" t="n">
        <x:v>3529975</x:v>
      </x:c>
      <x:c r="K10" s="81" t="n">
        <x:v>564712</x:v>
      </x:c>
      <x:c r="L10" s="81" t="n">
        <x:v>1418181</x:v>
      </x:c>
      <x:c r="M10" s="81" t="n">
        <x:v>0</x:v>
      </x:c>
      <x:c r="N10" s="81" t="n">
        <x:v>700180</x:v>
      </x:c>
      <x:c r="O10" s="81" t="n">
        <x:v>0</x:v>
      </x:c>
      <x:c r="P10" s="81" t="n">
        <x:v>215047</x:v>
      </x:c>
      <x:c r="Q10" s="118">
        <x:f>SUM(J10:P10)</x:f>
      </x:c>
      <x:c r="R10" s="81" t="n">
        <x:v>6184349</x:v>
      </x:c>
      <x:c r="S10" s="81" t="n">
        <x:v>243746</x:v>
      </x:c>
      <x:c r="T10" s="59">
        <x:f>SUM('Part C'!$R10:$S10)</x:f>
      </x:c>
      <x:c r="U10" s="81" t="n">
        <x:v>16624.5940860215</x:v>
      </x:c>
      <x:c r="V10" s="81" t="n">
        <x:v>655.231182795699</x:v>
      </x:c>
      <x:c r="W10" s="81" t="n">
        <x:v>1811592.23245563</x:v>
      </x:c>
      <x:c r="X10" s="81" t="n">
        <x:v>8239687.23245563</x:v>
      </x:c>
      <x:c r="Y10" s="12" t="n">
        <x:v>22149.6968614399</x:v>
      </x:c>
    </x:row>
    <x:row r="11" spans="1:25" s="6" customFormat="1">
      <x:c r="A11" s="194" t="s">
        <x:v>144</x:v>
      </x:c>
      <x:c r="B11" s="194" t="s">
        <x:v>145</x:v>
      </x:c>
      <x:c r="C11" s="194" t="s">
        <x:v>146</x:v>
      </x:c>
      <x:c r="D11" s="81" t="n">
        <x:v>4557312</x:v>
      </x:c>
      <x:c r="E11" s="81" t="n">
        <x:v>1451880</x:v>
      </x:c>
      <x:c r="F11" s="117" t="n">
        <x:v>2341782.1224</x:v>
      </x:c>
      <x:c r="G11" s="81" t="n">
        <x:v>0</x:v>
      </x:c>
      <x:c r="H11" s="81" t="n">
        <x:v>13786</x:v>
      </x:c>
      <x:c r="I11" s="118">
        <x:f>SUM(D11:H11)</x:f>
      </x:c>
      <x:c r="J11" s="81" t="n">
        <x:v>5158668</x:v>
      </x:c>
      <x:c r="K11" s="81" t="n">
        <x:v>446602</x:v>
      </x:c>
      <x:c r="L11" s="81" t="n">
        <x:v>1698153</x:v>
      </x:c>
      <x:c r="M11" s="81" t="n">
        <x:v>0</x:v>
      </x:c>
      <x:c r="N11" s="81" t="n">
        <x:v>848496</x:v>
      </x:c>
      <x:c r="O11" s="81" t="n">
        <x:v>0</x:v>
      </x:c>
      <x:c r="P11" s="81" t="n">
        <x:v>213085</x:v>
      </x:c>
      <x:c r="Q11" s="118">
        <x:f>SUM(J11:P11)</x:f>
      </x:c>
      <x:c r="R11" s="81" t="n">
        <x:v>8131866</x:v>
      </x:c>
      <x:c r="S11" s="81" t="n">
        <x:v>233138</x:v>
      </x:c>
      <x:c r="T11" s="59">
        <x:f>SUM('Part C'!$R11:$S11)</x:f>
      </x:c>
      <x:c r="U11" s="81" t="n">
        <x:v>13287.362745098</x:v>
      </x:c>
      <x:c r="V11" s="81" t="n">
        <x:v>380.944444444444</x:v>
      </x:c>
      <x:c r="W11" s="81" t="n">
        <x:v>2980361.41468507</x:v>
      </x:c>
      <x:c r="X11" s="81" t="n">
        <x:v>11345365.4146851</x:v>
      </x:c>
      <x:c r="Y11" s="12" t="n">
        <x:v>18538.1787821651</x:v>
      </x:c>
    </x:row>
    <x:row r="12" spans="1:25" s="6" customFormat="1">
      <x:c r="A12" s="194" t="s">
        <x:v>147</x:v>
      </x:c>
      <x:c r="B12" s="194" t="s">
        <x:v>148</x:v>
      </x:c>
      <x:c r="C12" s="194" t="s">
        <x:v>149</x:v>
      </x:c>
      <x:c r="D12" s="81" t="n">
        <x:v>4630365</x:v>
      </x:c>
      <x:c r="E12" s="81" t="n">
        <x:v>2632149</x:v>
      </x:c>
      <x:c r="F12" s="117" t="n">
        <x:v>2830201.7058</x:v>
      </x:c>
      <x:c r="G12" s="81" t="n">
        <x:v>0</x:v>
      </x:c>
      <x:c r="H12" s="81" t="n">
        <x:v>95846</x:v>
      </x:c>
      <x:c r="I12" s="118">
        <x:f>SUM(D12:H12)</x:f>
      </x:c>
      <x:c r="J12" s="81" t="n">
        <x:v>5807448</x:v>
      </x:c>
      <x:c r="K12" s="81" t="n">
        <x:v>496864</x:v>
      </x:c>
      <x:c r="L12" s="81" t="n">
        <x:v>2351161</x:v>
      </x:c>
      <x:c r="M12" s="81" t="n">
        <x:v>0</x:v>
      </x:c>
      <x:c r="N12" s="81" t="n">
        <x:v>1237504</x:v>
      </x:c>
      <x:c r="O12" s="81" t="n">
        <x:v>0</x:v>
      </x:c>
      <x:c r="P12" s="81" t="n">
        <x:v>295873</x:v>
      </x:c>
      <x:c r="Q12" s="118">
        <x:f>SUM(J12:P12)</x:f>
      </x:c>
      <x:c r="R12" s="81" t="n">
        <x:v>9948217</x:v>
      </x:c>
      <x:c r="S12" s="81" t="n">
        <x:v>240633</x:v>
      </x:c>
      <x:c r="T12" s="59">
        <x:f>SUM('Part C'!$R12:$S12)</x:f>
      </x:c>
      <x:c r="U12" s="81" t="n">
        <x:v>21032.1712473573</x:v>
      </x:c>
      <x:c r="V12" s="81" t="n">
        <x:v>508.737843551797</x:v>
      </x:c>
      <x:c r="W12" s="81" t="n">
        <x:v>2303449.26331052</x:v>
      </x:c>
      <x:c r="X12" s="81" t="n">
        <x:v>12492299.2633105</x:v>
      </x:c>
      <x:c r="Y12" s="12" t="n">
        <x:v>26410.7806835318</x:v>
      </x:c>
    </x:row>
    <x:row r="13" spans="1:25" s="6" customFormat="1">
      <x:c r="A13" s="194" t="s">
        <x:v>150</x:v>
      </x:c>
      <x:c r="B13" s="194" t="s">
        <x:v>151</x:v>
      </x:c>
      <x:c r="C13" s="194" t="s">
        <x:v>152</x:v>
      </x:c>
      <x:c r="D13" s="81" t="n">
        <x:v>4169383</x:v>
      </x:c>
      <x:c r="E13" s="81" t="n">
        <x:v>1939842</x:v>
      </x:c>
      <x:c r="F13" s="117" t="n">
        <x:v>2380764.9825</x:v>
      </x:c>
      <x:c r="G13" s="81" t="n">
        <x:v>0</x:v>
      </x:c>
      <x:c r="H13" s="81" t="n">
        <x:v>3638</x:v>
      </x:c>
      <x:c r="I13" s="118">
        <x:f>SUM(D13:H13)</x:f>
      </x:c>
      <x:c r="J13" s="81" t="n">
        <x:v>4809512</x:v>
      </x:c>
      <x:c r="K13" s="81" t="n">
        <x:v>546150</x:v>
      </x:c>
      <x:c r="L13" s="81" t="n">
        <x:v>1848312</x:v>
      </x:c>
      <x:c r="M13" s="81" t="n">
        <x:v>0</x:v>
      </x:c>
      <x:c r="N13" s="81" t="n">
        <x:v>1038975</x:v>
      </x:c>
      <x:c r="O13" s="81" t="n">
        <x:v>0</x:v>
      </x:c>
      <x:c r="P13" s="81" t="n">
        <x:v>250925</x:v>
      </x:c>
      <x:c r="Q13" s="118">
        <x:f>SUM(J13:P13)</x:f>
      </x:c>
      <x:c r="R13" s="81" t="n">
        <x:v>8240788</x:v>
      </x:c>
      <x:c r="S13" s="81" t="n">
        <x:v>253086</x:v>
      </x:c>
      <x:c r="T13" s="59">
        <x:f>SUM('Part C'!$R13:$S13)</x:f>
      </x:c>
      <x:c r="U13" s="81" t="n">
        <x:v>14637.2788632327</x:v>
      </x:c>
      <x:c r="V13" s="81" t="n">
        <x:v>449.53108348135</x:v>
      </x:c>
      <x:c r="W13" s="81" t="n">
        <x:v>2741737.70664656</x:v>
      </x:c>
      <x:c r="X13" s="81" t="n">
        <x:v>11235611.7066466</x:v>
      </x:c>
      <x:c r="Y13" s="12" t="n">
        <x:v>19956.6815393367</x:v>
      </x:c>
    </x:row>
    <x:row r="14" spans="1:25" s="6" customFormat="1">
      <x:c r="A14" s="194" t="s">
        <x:v>153</x:v>
      </x:c>
      <x:c r="B14" s="194" t="s">
        <x:v>154</x:v>
      </x:c>
      <x:c r="C14" s="194" t="s">
        <x:v>155</x:v>
      </x:c>
      <x:c r="D14" s="81" t="n">
        <x:v>2823858</x:v>
      </x:c>
      <x:c r="E14" s="81" t="n">
        <x:v>1396724</x:v>
      </x:c>
      <x:c r="F14" s="117" t="n">
        <x:v>1644760.8054</x:v>
      </x:c>
      <x:c r="G14" s="81" t="n">
        <x:v>0</x:v>
      </x:c>
      <x:c r="H14" s="81" t="n">
        <x:v>8378</x:v>
      </x:c>
      <x:c r="I14" s="118">
        <x:f>SUM(D14:H14)</x:f>
      </x:c>
      <x:c r="J14" s="81" t="n">
        <x:v>3846358</x:v>
      </x:c>
      <x:c r="K14" s="81" t="n">
        <x:v>241895</x:v>
      </x:c>
      <x:c r="L14" s="81" t="n">
        <x:v>794738</x:v>
      </x:c>
      <x:c r="M14" s="81" t="n">
        <x:v>0</x:v>
      </x:c>
      <x:c r="N14" s="81" t="n">
        <x:v>763414</x:v>
      </x:c>
      <x:c r="O14" s="81" t="n">
        <x:v>0</x:v>
      </x:c>
      <x:c r="P14" s="81" t="n">
        <x:v>227484</x:v>
      </x:c>
      <x:c r="Q14" s="118">
        <x:f>SUM(J14:P14)</x:f>
      </x:c>
      <x:c r="R14" s="81" t="n">
        <x:v>5636379</x:v>
      </x:c>
      <x:c r="S14" s="81" t="n">
        <x:v>237510</x:v>
      </x:c>
      <x:c r="T14" s="59">
        <x:f>SUM('Part C'!$R14:$S14)</x:f>
      </x:c>
      <x:c r="U14" s="81" t="n">
        <x:v>18601.9108910891</x:v>
      </x:c>
      <x:c r="V14" s="81" t="n">
        <x:v>783.861386138614</x:v>
      </x:c>
      <x:c r="W14" s="81" t="n">
        <x:v>1475571.09256467</x:v>
      </x:c>
      <x:c r="X14" s="81" t="n">
        <x:v>7349460.09256467</x:v>
      </x:c>
      <x:c r="Y14" s="12" t="n">
        <x:v>24255.6438698504</x:v>
      </x:c>
    </x:row>
    <x:row r="15" spans="1:25" s="6" customFormat="1">
      <x:c r="A15" s="194" t="s">
        <x:v>156</x:v>
      </x:c>
      <x:c r="B15" s="194" t="s">
        <x:v>157</x:v>
      </x:c>
      <x:c r="C15" s="194" t="s">
        <x:v>158</x:v>
      </x:c>
      <x:c r="D15" s="81" t="n">
        <x:v>4130452</x:v>
      </x:c>
      <x:c r="E15" s="81" t="n">
        <x:v>1769342</x:v>
      </x:c>
      <x:c r="F15" s="117" t="n">
        <x:v>2299149.7218</x:v>
      </x:c>
      <x:c r="G15" s="81" t="n">
        <x:v>0</x:v>
      </x:c>
      <x:c r="H15" s="81" t="n">
        <x:v>50701</x:v>
      </x:c>
      <x:c r="I15" s="118">
        <x:f>SUM(D15:H15)</x:f>
      </x:c>
      <x:c r="J15" s="81" t="n">
        <x:v>4858892</x:v>
      </x:c>
      <x:c r="K15" s="81" t="n">
        <x:v>491150</x:v>
      </x:c>
      <x:c r="L15" s="81" t="n">
        <x:v>1388951</x:v>
      </x:c>
      <x:c r="M15" s="81" t="n">
        <x:v>0</x:v>
      </x:c>
      <x:c r="N15" s="81" t="n">
        <x:v>1079303</x:v>
      </x:c>
      <x:c r="O15" s="81" t="n">
        <x:v>99858</x:v>
      </x:c>
      <x:c r="P15" s="81" t="n">
        <x:v>331728</x:v>
      </x:c>
      <x:c r="Q15" s="118">
        <x:f>SUM(J15:P15)</x:f>
      </x:c>
      <x:c r="R15" s="81" t="n">
        <x:v>8009250</x:v>
      </x:c>
      <x:c r="S15" s="81" t="n">
        <x:v>240633</x:v>
      </x:c>
      <x:c r="T15" s="59">
        <x:f>SUM('Part C'!$R15:$S15)</x:f>
      </x:c>
      <x:c r="U15" s="81" t="n">
        <x:v>13552.0304568528</x:v>
      </x:c>
      <x:c r="V15" s="81" t="n">
        <x:v>407.162436548223</x:v>
      </x:c>
      <x:c r="W15" s="81" t="n">
        <x:v>2878094.11124</x:v>
      </x:c>
      <x:c r="X15" s="81" t="n">
        <x:v>11127977.11124</x:v>
      </x:c>
      <x:c r="Y15" s="12" t="n">
        <x:v>18829.0644860237</x:v>
      </x:c>
    </x:row>
    <x:row r="16" spans="1:25" s="6" customFormat="1">
      <x:c r="A16" s="194" t="s">
        <x:v>159</x:v>
      </x:c>
      <x:c r="B16" s="194" t="s">
        <x:v>160</x:v>
      </x:c>
      <x:c r="C16" s="194" t="s">
        <x:v>161</x:v>
      </x:c>
      <x:c r="D16" s="81" t="n">
        <x:v>3854014</x:v>
      </x:c>
      <x:c r="E16" s="81" t="n">
        <x:v>1412965</x:v>
      </x:c>
      <x:c r="F16" s="117" t="n">
        <x:v>2052541.7163</x:v>
      </x:c>
      <x:c r="G16" s="81" t="n">
        <x:v>0</x:v>
      </x:c>
      <x:c r="H16" s="81" t="n">
        <x:v>4500</x:v>
      </x:c>
      <x:c r="I16" s="118">
        <x:f>SUM(D16:H16)</x:f>
      </x:c>
      <x:c r="J16" s="81" t="n">
        <x:v>4116917</x:v>
      </x:c>
      <x:c r="K16" s="81" t="n">
        <x:v>708600</x:v>
      </x:c>
      <x:c r="L16" s="81" t="n">
        <x:v>1360383</x:v>
      </x:c>
      <x:c r="M16" s="81" t="n">
        <x:v>0</x:v>
      </x:c>
      <x:c r="N16" s="81" t="n">
        <x:v>896220</x:v>
      </x:c>
      <x:c r="O16" s="81" t="n">
        <x:v>0</x:v>
      </x:c>
      <x:c r="P16" s="81" t="n">
        <x:v>242115</x:v>
      </x:c>
      <x:c r="Q16" s="118">
        <x:f>SUM(J16:P16)</x:f>
      </x:c>
      <x:c r="R16" s="81" t="n">
        <x:v>7088838</x:v>
      </x:c>
      <x:c r="S16" s="81" t="n">
        <x:v>235397</x:v>
      </x:c>
      <x:c r="T16" s="59">
        <x:f>SUM('Part C'!$R16:$S16)</x:f>
      </x:c>
      <x:c r="U16" s="81" t="n">
        <x:v>13791.513618677</x:v>
      </x:c>
      <x:c r="V16" s="81" t="n">
        <x:v>457.970817120623</x:v>
      </x:c>
      <x:c r="W16" s="81" t="n">
        <x:v>2503113.99860805</x:v>
      </x:c>
      <x:c r="X16" s="81" t="n">
        <x:v>9827348.99860805</x:v>
      </x:c>
      <x:c r="Y16" s="12" t="n">
        <x:v>19119.3560284203</x:v>
      </x:c>
    </x:row>
    <x:row r="17" spans="1:25" s="6" customFormat="1">
      <x:c r="A17" s="194" t="s">
        <x:v>162</x:v>
      </x:c>
      <x:c r="B17" s="194" t="s">
        <x:v>163</x:v>
      </x:c>
      <x:c r="C17" s="194" t="s">
        <x:v>164</x:v>
      </x:c>
      <x:c r="D17" s="81" t="n">
        <x:v>4859904</x:v>
      </x:c>
      <x:c r="E17" s="81" t="n">
        <x:v>2139402</x:v>
      </x:c>
      <x:c r="F17" s="117" t="n">
        <x:v>2727629.5482</x:v>
      </x:c>
      <x:c r="G17" s="81" t="n">
        <x:v>0</x:v>
      </x:c>
      <x:c r="H17" s="81" t="n">
        <x:v>4809</x:v>
      </x:c>
      <x:c r="I17" s="118">
        <x:f>SUM(D17:H17)</x:f>
      </x:c>
      <x:c r="J17" s="81" t="n">
        <x:v>4974543</x:v>
      </x:c>
      <x:c r="K17" s="81" t="n">
        <x:v>358376</x:v>
      </x:c>
      <x:c r="L17" s="81" t="n">
        <x:v>3027556</x:v>
      </x:c>
      <x:c r="M17" s="81" t="n">
        <x:v>0</x:v>
      </x:c>
      <x:c r="N17" s="81" t="n">
        <x:v>1091106</x:v>
      </x:c>
      <x:c r="O17" s="81" t="n">
        <x:v>0</x:v>
      </x:c>
      <x:c r="P17" s="81" t="n">
        <x:v>280449</x:v>
      </x:c>
      <x:c r="Q17" s="118">
        <x:f>SUM(J17:P17)</x:f>
      </x:c>
      <x:c r="R17" s="81" t="n">
        <x:v>9482057</x:v>
      </x:c>
      <x:c r="S17" s="81" t="n">
        <x:v>249973</x:v>
      </x:c>
      <x:c r="T17" s="59">
        <x:f>SUM('Part C'!$R17:$S17)</x:f>
      </x:c>
      <x:c r="U17" s="81" t="n">
        <x:v>16752.7508833922</x:v>
      </x:c>
      <x:c r="V17" s="81" t="n">
        <x:v>441.648409893993</x:v>
      </x:c>
      <x:c r="W17" s="81" t="n">
        <x:v>2756347.32142443</x:v>
      </x:c>
      <x:c r="X17" s="81" t="n">
        <x:v>12488377.3214244</x:v>
      </x:c>
      <x:c r="Y17" s="12" t="n">
        <x:v>22064.2708859089</x:v>
      </x:c>
    </x:row>
    <x:row r="18" spans="1:25" s="6" customFormat="1">
      <x:c r="A18" s="194" t="s">
        <x:v>165</x:v>
      </x:c>
      <x:c r="B18" s="194" t="s">
        <x:v>166</x:v>
      </x:c>
      <x:c r="C18" s="194" t="s">
        <x:v>167</x:v>
      </x:c>
      <x:c r="D18" s="81" t="n">
        <x:v>4542977</x:v>
      </x:c>
      <x:c r="E18" s="81" t="n">
        <x:v>2293838</x:v>
      </x:c>
      <x:c r="F18" s="117" t="n">
        <x:v>2664306.8055</x:v>
      </x:c>
      <x:c r="G18" s="81" t="n">
        <x:v>0</x:v>
      </x:c>
      <x:c r="H18" s="81" t="n">
        <x:v>128908</x:v>
      </x:c>
      <x:c r="I18" s="118">
        <x:f>SUM(D18:H18)</x:f>
      </x:c>
      <x:c r="J18" s="81" t="n">
        <x:v>6625829</x:v>
      </x:c>
      <x:c r="K18" s="81" t="n">
        <x:v>552371</x:v>
      </x:c>
      <x:c r="L18" s="81" t="n">
        <x:v>848756</x:v>
      </x:c>
      <x:c r="M18" s="81" t="n">
        <x:v>0</x:v>
      </x:c>
      <x:c r="N18" s="81" t="n">
        <x:v>1312989</x:v>
      </x:c>
      <x:c r="O18" s="81" t="n">
        <x:v>0</x:v>
      </x:c>
      <x:c r="P18" s="81" t="n">
        <x:v>290362</x:v>
      </x:c>
      <x:c r="Q18" s="118">
        <x:f>SUM(J18:P18)</x:f>
      </x:c>
      <x:c r="R18" s="81" t="n">
        <x:v>9389674</x:v>
      </x:c>
      <x:c r="S18" s="81" t="n">
        <x:v>240633</x:v>
      </x:c>
      <x:c r="T18" s="59">
        <x:f>SUM('Part C'!$R18:$S18)</x:f>
      </x:c>
      <x:c r="U18" s="81" t="n">
        <x:v>14226.7787878788</x:v>
      </x:c>
      <x:c r="V18" s="81" t="n">
        <x:v>364.595454545455</x:v>
      </x:c>
      <x:c r="W18" s="81" t="n">
        <x:v>3214115.25113096</x:v>
      </x:c>
      <x:c r="X18" s="81" t="n">
        <x:v>12844422.251131</x:v>
      </x:c>
      <x:c r="Y18" s="12" t="n">
        <x:v>19461.2458350469</x:v>
      </x:c>
    </x:row>
    <x:row r="19" spans="1:25" s="6" customFormat="1">
      <x:c r="A19" s="194" t="s">
        <x:v>168</x:v>
      </x:c>
      <x:c r="B19" s="194" t="s">
        <x:v>169</x:v>
      </x:c>
      <x:c r="C19" s="194" t="s">
        <x:v>170</x:v>
      </x:c>
      <x:c r="D19" s="81" t="n">
        <x:v>3586312</x:v>
      </x:c>
      <x:c r="E19" s="81" t="n">
        <x:v>1703653</x:v>
      </x:c>
      <x:c r="F19" s="117" t="n">
        <x:v>2061499.3605</x:v>
      </x:c>
      <x:c r="G19" s="81" t="n">
        <x:v>0</x:v>
      </x:c>
      <x:c r="H19" s="81" t="n">
        <x:v>84618</x:v>
      </x:c>
      <x:c r="I19" s="118">
        <x:f>SUM(D19:H19)</x:f>
      </x:c>
      <x:c r="J19" s="81" t="n">
        <x:v>4562390</x:v>
      </x:c>
      <x:c r="K19" s="81" t="n">
        <x:v>282369</x:v>
      </x:c>
      <x:c r="L19" s="81" t="n">
        <x:v>1615539</x:v>
      </x:c>
      <x:c r="M19" s="81" t="n">
        <x:v>0</x:v>
      </x:c>
      <x:c r="N19" s="81" t="n">
        <x:v>727343</x:v>
      </x:c>
      <x:c r="O19" s="81" t="n">
        <x:v>0</x:v>
      </x:c>
      <x:c r="P19" s="81" t="n">
        <x:v>248652</x:v>
      </x:c>
      <x:c r="Q19" s="118">
        <x:f>SUM(J19:P19)</x:f>
      </x:c>
      <x:c r="R19" s="81" t="n">
        <x:v>7197762</x:v>
      </x:c>
      <x:c r="S19" s="81" t="n">
        <x:v>238532</x:v>
      </x:c>
      <x:c r="T19" s="59">
        <x:f>SUM('Part C'!$R19:$S19)</x:f>
      </x:c>
      <x:c r="U19" s="81" t="n">
        <x:v>17178.4295942721</x:v>
      </x:c>
      <x:c r="V19" s="81" t="n">
        <x:v>569.288782816229</x:v>
      </x:c>
      <x:c r="W19" s="81" t="n">
        <x:v>2040476.1973089</x:v>
      </x:c>
      <x:c r="X19" s="81" t="n">
        <x:v>9476770.1973089</x:v>
      </x:c>
      <x:c r="Y19" s="12" t="n">
        <x:v>22617.589969711</x:v>
      </x:c>
    </x:row>
    <x:row r="20" spans="1:25" s="6" customFormat="1">
      <x:c r="A20" s="194" t="s">
        <x:v>171</x:v>
      </x:c>
      <x:c r="B20" s="194" t="s">
        <x:v>172</x:v>
      </x:c>
      <x:c r="C20" s="194" t="s">
        <x:v>173</x:v>
      </x:c>
      <x:c r="D20" s="81" t="n">
        <x:v>3863016</x:v>
      </x:c>
      <x:c r="E20" s="81" t="n">
        <x:v>1842677</x:v>
      </x:c>
      <x:c r="F20" s="117" t="n">
        <x:v>2223508.5621</x:v>
      </x:c>
      <x:c r="G20" s="81" t="n">
        <x:v>0</x:v>
      </x:c>
      <x:c r="H20" s="81" t="n">
        <x:v>111588</x:v>
      </x:c>
      <x:c r="I20" s="118">
        <x:f>SUM(D20:H20)</x:f>
      </x:c>
      <x:c r="J20" s="81" t="n">
        <x:v>4926881</x:v>
      </x:c>
      <x:c r="K20" s="81" t="n">
        <x:v>361819</x:v>
      </x:c>
      <x:c r="L20" s="81" t="n">
        <x:v>1201942</x:v>
      </x:c>
      <x:c r="M20" s="81" t="n">
        <x:v>0</x:v>
      </x:c>
      <x:c r="N20" s="81" t="n">
        <x:v>1200239</x:v>
      </x:c>
      <x:c r="O20" s="81" t="n">
        <x:v>0</x:v>
      </x:c>
      <x:c r="P20" s="81" t="n">
        <x:v>350139</x:v>
      </x:c>
      <x:c r="Q20" s="118">
        <x:f>SUM(J20:P20)</x:f>
      </x:c>
      <x:c r="R20" s="81" t="n">
        <x:v>7530533</x:v>
      </x:c>
      <x:c r="S20" s="81" t="n">
        <x:v>510487</x:v>
      </x:c>
      <x:c r="T20" s="59">
        <x:f>SUM('Part C'!$R20:$S20)</x:f>
      </x:c>
      <x:c r="U20" s="81" t="n">
        <x:v>14128.5797373358</x:v>
      </x:c>
      <x:c r="V20" s="81" t="n">
        <x:v>957.761726078799</x:v>
      </x:c>
      <x:c r="W20" s="81" t="n">
        <x:v>2595641.55886788</x:v>
      </x:c>
      <x:c r="X20" s="81" t="n">
        <x:v>10636661.5588679</x:v>
      </x:c>
      <x:c r="Y20" s="12" t="n">
        <x:v>19956.2130560373</x:v>
      </x:c>
    </x:row>
    <x:row r="21" spans="1:25" s="6" customFormat="1">
      <x:c r="A21" s="194" t="s">
        <x:v>174</x:v>
      </x:c>
      <x:c r="B21" s="194" t="s">
        <x:v>175</x:v>
      </x:c>
      <x:c r="C21" s="194" t="s">
        <x:v>176</x:v>
      </x:c>
      <x:c r="D21" s="81" t="n">
        <x:v>4045537</x:v>
      </x:c>
      <x:c r="E21" s="81" t="n">
        <x:v>1733937</x:v>
      </x:c>
      <x:c r="F21" s="117" t="n">
        <x:v>2252261.0178</x:v>
      </x:c>
      <x:c r="G21" s="81" t="n">
        <x:v>0</x:v>
      </x:c>
      <x:c r="H21" s="81" t="n">
        <x:v>143340</x:v>
      </x:c>
      <x:c r="I21" s="118">
        <x:f>SUM(D21:H21)</x:f>
      </x:c>
      <x:c r="J21" s="81" t="n">
        <x:v>5080496</x:v>
      </x:c>
      <x:c r="K21" s="81" t="n">
        <x:v>781130</x:v>
      </x:c>
      <x:c r="L21" s="81" t="n">
        <x:v>1181892</x:v>
      </x:c>
      <x:c r="M21" s="81" t="n">
        <x:v>0</x:v>
      </x:c>
      <x:c r="N21" s="81" t="n">
        <x:v>871707</x:v>
      </x:c>
      <x:c r="O21" s="81" t="n">
        <x:v>0</x:v>
      </x:c>
      <x:c r="P21" s="81" t="n">
        <x:v>260082</x:v>
      </x:c>
      <x:c r="Q21" s="118">
        <x:f>SUM(J21:P21)</x:f>
      </x:c>
      <x:c r="R21" s="81" t="n">
        <x:v>7934674</x:v>
      </x:c>
      <x:c r="S21" s="81" t="n">
        <x:v>240633</x:v>
      </x:c>
      <x:c r="T21" s="59">
        <x:f>SUM('Part C'!$R21:$S21)</x:f>
      </x:c>
      <x:c r="U21" s="81" t="n">
        <x:v>12860.0875202593</x:v>
      </x:c>
      <x:c r="V21" s="81" t="n">
        <x:v>390.004862236629</x:v>
      </x:c>
      <x:c r="W21" s="81" t="n">
        <x:v>3004710.77264818</x:v>
      </x:c>
      <x:c r="X21" s="81" t="n">
        <x:v>11180017.7726482</x:v>
      </x:c>
      <x:c r="Y21" s="12" t="n">
        <x:v>18119.9639751186</x:v>
      </x:c>
    </x:row>
    <x:row r="22" spans="1:25" s="6" customFormat="1">
      <x:c r="A22" s="194" t="s">
        <x:v>177</x:v>
      </x:c>
      <x:c r="B22" s="194" t="s">
        <x:v>178</x:v>
      </x:c>
      <x:c r="C22" s="194" t="s">
        <x:v>179</x:v>
      </x:c>
      <x:c r="D22" s="81" t="n">
        <x:v>3320198</x:v>
      </x:c>
      <x:c r="E22" s="81" t="n">
        <x:v>1368797</x:v>
      </x:c>
      <x:c r="F22" s="117" t="n">
        <x:v>1827301.3515</x:v>
      </x:c>
      <x:c r="G22" s="81" t="n">
        <x:v>0</x:v>
      </x:c>
      <x:c r="H22" s="81" t="n">
        <x:v>3990</x:v>
      </x:c>
      <x:c r="I22" s="118">
        <x:f>SUM(D22:H22)</x:f>
      </x:c>
      <x:c r="J22" s="81" t="n">
        <x:v>4256053</x:v>
      </x:c>
      <x:c r="K22" s="81" t="n">
        <x:v>269600</x:v>
      </x:c>
      <x:c r="L22" s="81" t="n">
        <x:v>811837</x:v>
      </x:c>
      <x:c r="M22" s="81" t="n">
        <x:v>0</x:v>
      </x:c>
      <x:c r="N22" s="81" t="n">
        <x:v>984523</x:v>
      </x:c>
      <x:c r="O22" s="81" t="n">
        <x:v>0</x:v>
      </x:c>
      <x:c r="P22" s="81" t="n">
        <x:v>198464</x:v>
      </x:c>
      <x:c r="Q22" s="118">
        <x:f>SUM(J22:P22)</x:f>
      </x:c>
      <x:c r="R22" s="81" t="n">
        <x:v>6273649</x:v>
      </x:c>
      <x:c r="S22" s="81" t="n">
        <x:v>246828</x:v>
      </x:c>
      <x:c r="T22" s="59">
        <x:f>SUM('Part C'!$R22:$S22)</x:f>
      </x:c>
      <x:c r="U22" s="81" t="n">
        <x:v>14161.7358916479</x:v>
      </x:c>
      <x:c r="V22" s="81" t="n">
        <x:v>557.17381489842</x:v>
      </x:c>
      <x:c r="W22" s="81" t="n">
        <x:v>2157353.11553184</x:v>
      </x:c>
      <x:c r="X22" s="81" t="n">
        <x:v>8677830.11553184</x:v>
      </x:c>
      <x:c r="Y22" s="12" t="n">
        <x:v>19588.7812991689</x:v>
      </x:c>
    </x:row>
    <x:row r="23" spans="1:25" s="6" customFormat="1">
      <x:c r="A23" s="194" t="s">
        <x:v>180</x:v>
      </x:c>
      <x:c r="B23" s="194" t="s">
        <x:v>181</x:v>
      </x:c>
      <x:c r="C23" s="194" t="s">
        <x:v>182</x:v>
      </x:c>
      <x:c r="D23" s="81" t="n">
        <x:v>3423924</x:v>
      </x:c>
      <x:c r="E23" s="81" t="n">
        <x:v>1403498</x:v>
      </x:c>
      <x:c r="F23" s="117" t="n">
        <x:v>1881246.3534</x:v>
      </x:c>
      <x:c r="G23" s="81" t="n">
        <x:v>0</x:v>
      </x:c>
      <x:c r="H23" s="81" t="n">
        <x:v>44071</x:v>
      </x:c>
      <x:c r="I23" s="118">
        <x:f>SUM(D23:H23)</x:f>
      </x:c>
      <x:c r="J23" s="81" t="n">
        <x:v>3784025</x:v>
      </x:c>
      <x:c r="K23" s="81" t="n">
        <x:v>500078</x:v>
      </x:c>
      <x:c r="L23" s="81" t="n">
        <x:v>1332474</x:v>
      </x:c>
      <x:c r="M23" s="81" t="n">
        <x:v>0</x:v>
      </x:c>
      <x:c r="N23" s="81" t="n">
        <x:v>796690</x:v>
      </x:c>
      <x:c r="O23" s="81" t="n">
        <x:v>0</x:v>
      </x:c>
      <x:c r="P23" s="81" t="n">
        <x:v>339666</x:v>
      </x:c>
      <x:c r="Q23" s="118">
        <x:f>SUM(J23:P23)</x:f>
      </x:c>
      <x:c r="R23" s="81" t="n">
        <x:v>6481113</x:v>
      </x:c>
      <x:c r="S23" s="81" t="n">
        <x:v>271821</x:v>
      </x:c>
      <x:c r="T23" s="59">
        <x:f>SUM('Part C'!$R23:$S23)</x:f>
      </x:c>
      <x:c r="U23" s="81" t="n">
        <x:v>15285.6438679245</x:v>
      </x:c>
      <x:c r="V23" s="81" t="n">
        <x:v>641.087264150943</x:v>
      </x:c>
      <x:c r="W23" s="81" t="n">
        <x:v>2064825.55527201</x:v>
      </x:c>
      <x:c r="X23" s="81" t="n">
        <x:v>8817759.55527201</x:v>
      </x:c>
      <x:c r="Y23" s="12" t="n">
        <x:v>20796.6027246981</x:v>
      </x:c>
    </x:row>
    <x:row r="24" spans="1:25" s="6" customFormat="1">
      <x:c r="A24" s="194" t="s">
        <x:v>183</x:v>
      </x:c>
      <x:c r="B24" s="194" t="s">
        <x:v>184</x:v>
      </x:c>
      <x:c r="C24" s="194" t="s">
        <x:v>185</x:v>
      </x:c>
      <x:c r="D24" s="81" t="n">
        <x:v>4107432</x:v>
      </x:c>
      <x:c r="E24" s="81" t="n">
        <x:v>2278114</x:v>
      </x:c>
      <x:c r="F24" s="117" t="n">
        <x:v>2488447.2762</x:v>
      </x:c>
      <x:c r="G24" s="81" t="n">
        <x:v>0</x:v>
      </x:c>
      <x:c r="H24" s="81" t="n">
        <x:v>151785</x:v>
      </x:c>
      <x:c r="I24" s="118">
        <x:f>SUM(D24:H24)</x:f>
      </x:c>
      <x:c r="J24" s="81" t="n">
        <x:v>6049617</x:v>
      </x:c>
      <x:c r="K24" s="81" t="n">
        <x:v>210591</x:v>
      </x:c>
      <x:c r="L24" s="81" t="n">
        <x:v>1267923</x:v>
      </x:c>
      <x:c r="M24" s="81" t="n">
        <x:v>0</x:v>
      </x:c>
      <x:c r="N24" s="81" t="n">
        <x:v>1113812</x:v>
      </x:c>
      <x:c r="O24" s="81" t="n">
        <x:v>0</x:v>
      </x:c>
      <x:c r="P24" s="81" t="n">
        <x:v>384088</x:v>
      </x:c>
      <x:c r="Q24" s="118">
        <x:f>SUM(J24:P24)</x:f>
      </x:c>
      <x:c r="R24" s="81" t="n">
        <x:v>8731586</x:v>
      </x:c>
      <x:c r="S24" s="81" t="n">
        <x:v>294444</x:v>
      </x:c>
      <x:c r="T24" s="59">
        <x:f>SUM('Part C'!$R24:$S24)</x:f>
      </x:c>
      <x:c r="U24" s="81" t="n">
        <x:v>15620.0107334526</x:v>
      </x:c>
      <x:c r="V24" s="81" t="n">
        <x:v>526.733452593918</x:v>
      </x:c>
      <x:c r="W24" s="81" t="n">
        <x:v>2722258.22027607</x:v>
      </x:c>
      <x:c r="X24" s="81" t="n">
        <x:v>11748288.2202761</x:v>
      </x:c>
      <x:c r="Y24" s="12" t="n">
        <x:v>21016.6157786692</x:v>
      </x:c>
    </x:row>
    <x:row r="25" spans="1:25" s="6" customFormat="1">
      <x:c r="A25" s="194" t="s">
        <x:v>186</x:v>
      </x:c>
      <x:c r="B25" s="194" t="s">
        <x:v>187</x:v>
      </x:c>
      <x:c r="C25" s="194" t="s">
        <x:v>188</x:v>
      </x:c>
      <x:c r="D25" s="81" t="n">
        <x:v>3118109</x:v>
      </x:c>
      <x:c r="E25" s="81" t="n">
        <x:v>1361632</x:v>
      </x:c>
      <x:c r="F25" s="117" t="n">
        <x:v>1745755.0677</x:v>
      </x:c>
      <x:c r="G25" s="81" t="n">
        <x:v>0</x:v>
      </x:c>
      <x:c r="H25" s="81" t="n">
        <x:v>4267</x:v>
      </x:c>
      <x:c r="I25" s="118">
        <x:f>SUM(D25:H25)</x:f>
      </x:c>
      <x:c r="J25" s="81" t="n">
        <x:v>4381345</x:v>
      </x:c>
      <x:c r="K25" s="81" t="n">
        <x:v>306721</x:v>
      </x:c>
      <x:c r="L25" s="81" t="n">
        <x:v>357603</x:v>
      </x:c>
      <x:c r="M25" s="81" t="n">
        <x:v>0</x:v>
      </x:c>
      <x:c r="N25" s="81" t="n">
        <x:v>977260</x:v>
      </x:c>
      <x:c r="O25" s="81" t="n">
        <x:v>0</x:v>
      </x:c>
      <x:c r="P25" s="81" t="n">
        <x:v>207009</x:v>
      </x:c>
      <x:c r="Q25" s="118">
        <x:f>SUM(J25:P25)</x:f>
      </x:c>
      <x:c r="R25" s="81" t="n">
        <x:v>5986192</x:v>
      </x:c>
      <x:c r="S25" s="81" t="n">
        <x:v>243746</x:v>
      </x:c>
      <x:c r="T25" s="59">
        <x:f>SUM('Part C'!$R25:$S25)</x:f>
      </x:c>
      <x:c r="U25" s="81" t="n">
        <x:v>14965.48</x:v>
      </x:c>
      <x:c r="V25" s="81" t="n">
        <x:v>609.365</x:v>
      </x:c>
      <x:c r="W25" s="81" t="n">
        <x:v>1947948.63704907</x:v>
      </x:c>
      <x:c r="X25" s="81" t="n">
        <x:v>8177886.63704907</x:v>
      </x:c>
      <x:c r="Y25" s="12" t="n">
        <x:v>20444.7165926227</x:v>
      </x:c>
    </x:row>
    <x:row r="26" spans="1:25" s="6" customFormat="1">
      <x:c r="A26" s="194" t="s">
        <x:v>189</x:v>
      </x:c>
      <x:c r="B26" s="194" t="s">
        <x:v>190</x:v>
      </x:c>
      <x:c r="C26" s="194" t="s">
        <x:v>191</x:v>
      </x:c>
      <x:c r="D26" s="81" t="n">
        <x:v>2328787</x:v>
      </x:c>
      <x:c r="E26" s="81" t="n">
        <x:v>1569155</x:v>
      </x:c>
      <x:c r="F26" s="117" t="n">
        <x:v>1519027.9974</x:v>
      </x:c>
      <x:c r="G26" s="81" t="n">
        <x:v>0</x:v>
      </x:c>
      <x:c r="H26" s="81" t="n">
        <x:v>98971</x:v>
      </x:c>
      <x:c r="I26" s="118">
        <x:f>SUM(D26:H26)</x:f>
      </x:c>
      <x:c r="J26" s="81" t="n">
        <x:v>2798596</x:v>
      </x:c>
      <x:c r="K26" s="81" t="n">
        <x:v>399271</x:v>
      </x:c>
      <x:c r="L26" s="81" t="n">
        <x:v>1208300</x:v>
      </x:c>
      <x:c r="M26" s="81" t="n">
        <x:v>0</x:v>
      </x:c>
      <x:c r="N26" s="81" t="n">
        <x:v>724061</x:v>
      </x:c>
      <x:c r="O26" s="81" t="n">
        <x:v>41409</x:v>
      </x:c>
      <x:c r="P26" s="81" t="n">
        <x:v>344463</x:v>
      </x:c>
      <x:c r="Q26" s="118">
        <x:f>SUM(J26:P26)</x:f>
      </x:c>
      <x:c r="R26" s="81" t="n">
        <x:v>4840080</x:v>
      </x:c>
      <x:c r="S26" s="81" t="n">
        <x:v>676020</x:v>
      </x:c>
      <x:c r="T26" s="59">
        <x:f>SUM('Part C'!$R26:$S26)</x:f>
      </x:c>
      <x:c r="U26" s="81" t="n">
        <x:v>14235.5294117647</x:v>
      </x:c>
      <x:c r="V26" s="81" t="n">
        <x:v>1988.29411764706</x:v>
      </x:c>
      <x:c r="W26" s="81" t="n">
        <x:v>1655756.34149171</x:v>
      </x:c>
      <x:c r="X26" s="81" t="n">
        <x:v>7171856.34149171</x:v>
      </x:c>
      <x:c r="Y26" s="12" t="n">
        <x:v>21093.6951220344</x:v>
      </x:c>
    </x:row>
    <x:row r="27" spans="1:25" s="6" customFormat="1">
      <x:c r="A27" s="194" t="s">
        <x:v>192</x:v>
      </x:c>
      <x:c r="B27" s="194" t="s">
        <x:v>193</x:v>
      </x:c>
      <x:c r="C27" s="194" t="s">
        <x:v>194</x:v>
      </x:c>
      <x:c r="D27" s="81" t="n">
        <x:v>3703684</x:v>
      </x:c>
      <x:c r="E27" s="81" t="n">
        <x:v>1473540</x:v>
      </x:c>
      <x:c r="F27" s="117" t="n">
        <x:v>2017564.1928</x:v>
      </x:c>
      <x:c r="G27" s="81" t="n">
        <x:v>0</x:v>
      </x:c>
      <x:c r="H27" s="81" t="n">
        <x:v>5966</x:v>
      </x:c>
      <x:c r="I27" s="118">
        <x:f>SUM(D27:H27)</x:f>
      </x:c>
      <x:c r="J27" s="81" t="n">
        <x:v>4678302</x:v>
      </x:c>
      <x:c r="K27" s="81" t="n">
        <x:v>530427</x:v>
      </x:c>
      <x:c r="L27" s="81" t="n">
        <x:v>604935</x:v>
      </x:c>
      <x:c r="M27" s="81" t="n">
        <x:v>0</x:v>
      </x:c>
      <x:c r="N27" s="81" t="n">
        <x:v>1058428</x:v>
      </x:c>
      <x:c r="O27" s="81" t="n">
        <x:v>0</x:v>
      </x:c>
      <x:c r="P27" s="81" t="n">
        <x:v>328870</x:v>
      </x:c>
      <x:c r="Q27" s="118">
        <x:f>SUM(J27:P27)</x:f>
      </x:c>
      <x:c r="R27" s="81" t="n">
        <x:v>6957216</x:v>
      </x:c>
      <x:c r="S27" s="81" t="n">
        <x:v>243746</x:v>
      </x:c>
      <x:c r="T27" s="59">
        <x:f>SUM('Part C'!$R27:$S27)</x:f>
      </x:c>
      <x:c r="U27" s="81" t="n">
        <x:v>11953.9793814433</x:v>
      </x:c>
      <x:c r="V27" s="81" t="n">
        <x:v>418.807560137457</x:v>
      </x:c>
      <x:c r="W27" s="81" t="n">
        <x:v>2834265.26690639</x:v>
      </x:c>
      <x:c r="X27" s="81" t="n">
        <x:v>10035227.2669064</x:v>
      </x:c>
      <x:c r="Y27" s="12" t="n">
        <x:v>17242.6585342034</x:v>
      </x:c>
    </x:row>
    <x:row r="28" spans="1:25" s="6" customFormat="1">
      <x:c r="A28" s="194" t="s">
        <x:v>195</x:v>
      </x:c>
      <x:c r="B28" s="194" t="s">
        <x:v>196</x:v>
      </x:c>
      <x:c r="C28" s="194" t="s">
        <x:v>197</x:v>
      </x:c>
      <x:c r="D28" s="81" t="n">
        <x:v>2769062</x:v>
      </x:c>
      <x:c r="E28" s="81" t="n">
        <x:v>1348741</x:v>
      </x:c>
      <x:c r="F28" s="117" t="n">
        <x:v>1604707.8291</x:v>
      </x:c>
      <x:c r="G28" s="81" t="n">
        <x:v>0</x:v>
      </x:c>
      <x:c r="H28" s="81" t="n">
        <x:v>3435</x:v>
      </x:c>
      <x:c r="I28" s="118">
        <x:f>SUM(D28:H28)</x:f>
      </x:c>
      <x:c r="J28" s="81" t="n">
        <x:v>3127521</x:v>
      </x:c>
      <x:c r="K28" s="81" t="n">
        <x:v>680423</x:v>
      </x:c>
      <x:c r="L28" s="81" t="n">
        <x:v>981528</x:v>
      </x:c>
      <x:c r="M28" s="81" t="n">
        <x:v>0</x:v>
      </x:c>
      <x:c r="N28" s="81" t="n">
        <x:v>775074</x:v>
      </x:c>
      <x:c r="O28" s="81" t="n">
        <x:v>0</x:v>
      </x:c>
      <x:c r="P28" s="81" t="n">
        <x:v>161566</x:v>
      </x:c>
      <x:c r="Q28" s="118">
        <x:f>SUM(J28:P28)</x:f>
      </x:c>
      <x:c r="R28" s="81" t="n">
        <x:v>5476139</x:v>
      </x:c>
      <x:c r="S28" s="81" t="n">
        <x:v>249973</x:v>
      </x:c>
      <x:c r="T28" s="59">
        <x:f>SUM('Part C'!$R28:$S28)</x:f>
      </x:c>
      <x:c r="U28" s="81" t="n">
        <x:v>14077.4781491003</x:v>
      </x:c>
      <x:c r="V28" s="81" t="n">
        <x:v>642.60411311054</x:v>
      </x:c>
      <x:c r="W28" s="81" t="n">
        <x:v>1894380.04953022</x:v>
      </x:c>
      <x:c r="X28" s="81" t="n">
        <x:v>7620492.04953022</x:v>
      </x:c>
      <x:c r="Y28" s="12" t="n">
        <x:v>19589.9538548335</x:v>
      </x:c>
    </x:row>
    <x:row r="29" spans="1:25" s="6" customFormat="1">
      <x:c r="A29" s="194" t="s">
        <x:v>198</x:v>
      </x:c>
      <x:c r="B29" s="194" t="s">
        <x:v>199</x:v>
      </x:c>
      <x:c r="C29" s="194" t="s">
        <x:v>200</x:v>
      </x:c>
      <x:c r="D29" s="81" t="n">
        <x:v>3393631</x:v>
      </x:c>
      <x:c r="E29" s="81" t="n">
        <x:v>1125300</x:v>
      </x:c>
      <x:c r="F29" s="117" t="n">
        <x:v>1761027.4107</x:v>
      </x:c>
      <x:c r="G29" s="81" t="n">
        <x:v>0</x:v>
      </x:c>
      <x:c r="H29" s="81" t="n">
        <x:v>5661</x:v>
      </x:c>
      <x:c r="I29" s="118">
        <x:f>SUM(D29:H29)</x:f>
      </x:c>
      <x:c r="J29" s="81" t="n">
        <x:v>4585345</x:v>
      </x:c>
      <x:c r="K29" s="81" t="n">
        <x:v>256158</x:v>
      </x:c>
      <x:c r="L29" s="81" t="n">
        <x:v>415925</x:v>
      </x:c>
      <x:c r="M29" s="81" t="n">
        <x:v>0</x:v>
      </x:c>
      <x:c r="N29" s="81" t="n">
        <x:v>855352</x:v>
      </x:c>
      <x:c r="O29" s="81" t="n">
        <x:v>0</x:v>
      </x:c>
      <x:c r="P29" s="81" t="n">
        <x:v>173026</x:v>
      </x:c>
      <x:c r="Q29" s="118">
        <x:f>SUM(J29:P29)</x:f>
      </x:c>
      <x:c r="R29" s="81" t="n">
        <x:v>6045183</x:v>
      </x:c>
      <x:c r="S29" s="81" t="n">
        <x:v>240623</x:v>
      </x:c>
      <x:c r="T29" s="59">
        <x:f>SUM('Part C'!$R29:$S29)</x:f>
      </x:c>
      <x:c r="U29" s="81" t="n">
        <x:v>10911.8826714801</x:v>
      </x:c>
      <x:c r="V29" s="81" t="n">
        <x:v>434.337545126354</x:v>
      </x:c>
      <x:c r="W29" s="81" t="n">
        <x:v>2697908.86231296</x:v>
      </x:c>
      <x:c r="X29" s="81" t="n">
        <x:v>8983714.86231296</x:v>
      </x:c>
      <x:c r="Y29" s="12" t="n">
        <x:v>16216.0918092292</x:v>
      </x:c>
    </x:row>
    <x:row r="30" spans="1:25" s="6" customFormat="1">
      <x:c r="A30" s="194" t="s">
        <x:v>201</x:v>
      </x:c>
      <x:c r="B30" s="194" t="s">
        <x:v>202</x:v>
      </x:c>
      <x:c r="C30" s="194" t="s">
        <x:v>203</x:v>
      </x:c>
      <x:c r="D30" s="81" t="n">
        <x:v>6543637</x:v>
      </x:c>
      <x:c r="E30" s="81" t="n">
        <x:v>4771018</x:v>
      </x:c>
      <x:c r="F30" s="117" t="n">
        <x:v>4409321.0535</x:v>
      </x:c>
      <x:c r="G30" s="81" t="n">
        <x:v>0</x:v>
      </x:c>
      <x:c r="H30" s="81" t="n">
        <x:v>5480</x:v>
      </x:c>
      <x:c r="I30" s="118">
        <x:f>SUM(D30:H30)</x:f>
      </x:c>
      <x:c r="J30" s="81" t="n">
        <x:v>4797887</x:v>
      </x:c>
      <x:c r="K30" s="81" t="n">
        <x:v>500523</x:v>
      </x:c>
      <x:c r="L30" s="81" t="n">
        <x:v>8230888</x:v>
      </x:c>
      <x:c r="M30" s="81" t="n">
        <x:v>0</x:v>
      </x:c>
      <x:c r="N30" s="81" t="n">
        <x:v>1794730</x:v>
      </x:c>
      <x:c r="O30" s="81" t="n">
        <x:v>41409</x:v>
      </x:c>
      <x:c r="P30" s="81" t="n">
        <x:v>364471</x:v>
      </x:c>
      <x:c r="Q30" s="118">
        <x:f>SUM(J30:P30)</x:f>
      </x:c>
      <x:c r="R30" s="81" t="n">
        <x:v>15479935</x:v>
      </x:c>
      <x:c r="S30" s="81" t="n">
        <x:v>249973</x:v>
      </x:c>
      <x:c r="T30" s="59">
        <x:f>SUM('Part C'!$R30:$S30)</x:f>
      </x:c>
      <x:c r="U30" s="81" t="n">
        <x:v>24225.2503912363</x:v>
      </x:c>
      <x:c r="V30" s="81" t="n">
        <x:v>391.194053208138</x:v>
      </x:c>
      <x:c r="W30" s="81" t="n">
        <x:v>3111847.94768588</x:v>
      </x:c>
      <x:c r="X30" s="81" t="n">
        <x:v>18841755.9476859</x:v>
      </x:c>
      <x:c r="Y30" s="12" t="n">
        <x:v>29486.3160370671</x:v>
      </x:c>
    </x:row>
    <x:row r="31" spans="1:25" s="6" customFormat="1">
      <x:c r="A31" s="194" t="s">
        <x:v>204</x:v>
      </x:c>
      <x:c r="B31" s="194" t="s">
        <x:v>205</x:v>
      </x:c>
      <x:c r="C31" s="194" t="s">
        <x:v>206</x:v>
      </x:c>
      <x:c r="D31" s="81" t="n">
        <x:v>3611874</x:v>
      </x:c>
      <x:c r="E31" s="81" t="n">
        <x:v>1416913</x:v>
      </x:c>
      <x:c r="F31" s="117" t="n">
        <x:v>1959718.2939</x:v>
      </x:c>
      <x:c r="G31" s="81" t="n">
        <x:v>0</x:v>
      </x:c>
      <x:c r="H31" s="81" t="n">
        <x:v>13878</x:v>
      </x:c>
      <x:c r="I31" s="118">
        <x:f>SUM(D31:H31)</x:f>
      </x:c>
      <x:c r="J31" s="81" t="n">
        <x:v>4524940</x:v>
      </x:c>
      <x:c r="K31" s="81" t="n">
        <x:v>538967</x:v>
      </x:c>
      <x:c r="L31" s="81" t="n">
        <x:v>772783</x:v>
      </x:c>
      <x:c r="M31" s="81" t="n">
        <x:v>0</x:v>
      </x:c>
      <x:c r="N31" s="81" t="n">
        <x:v>942058</x:v>
      </x:c>
      <x:c r="O31" s="81" t="n">
        <x:v>0</x:v>
      </x:c>
      <x:c r="P31" s="81" t="n">
        <x:v>223834</x:v>
      </x:c>
      <x:c r="Q31" s="118">
        <x:f>SUM(J31:P31)</x:f>
      </x:c>
      <x:c r="R31" s="81" t="n">
        <x:v>6733844</x:v>
      </x:c>
      <x:c r="S31" s="81" t="n">
        <x:v>268738</x:v>
      </x:c>
      <x:c r="T31" s="59">
        <x:f>SUM('Part C'!$R31:$S31)</x:f>
      </x:c>
      <x:c r="U31" s="81" t="n">
        <x:v>11317.3848739496</x:v>
      </x:c>
      <x:c r="V31" s="81" t="n">
        <x:v>451.660504201681</x:v>
      </x:c>
      <x:c r="W31" s="81" t="n">
        <x:v>2897573.59761049</x:v>
      </x:c>
      <x:c r="X31" s="81" t="n">
        <x:v>9900155.59761049</x:v>
      </x:c>
      <x:c r="Y31" s="12" t="n">
        <x:v>16638.9169707739</x:v>
      </x:c>
    </x:row>
    <x:row r="32" spans="1:25" s="6" customFormat="1">
      <x:c r="A32" s="194" t="s">
        <x:v>207</x:v>
      </x:c>
      <x:c r="B32" s="194" t="s">
        <x:v>208</x:v>
      </x:c>
      <x:c r="C32" s="194" t="s">
        <x:v>209</x:v>
      </x:c>
      <x:c r="D32" s="81" t="n">
        <x:v>6732628</x:v>
      </x:c>
      <x:c r="E32" s="81" t="n">
        <x:v>2733283</x:v>
      </x:c>
      <x:c r="F32" s="117" t="n">
        <x:v>3688865.5167</x:v>
      </x:c>
      <x:c r="G32" s="81" t="n">
        <x:v>0</x:v>
      </x:c>
      <x:c r="H32" s="81" t="n">
        <x:v>166293</x:v>
      </x:c>
      <x:c r="I32" s="118">
        <x:f>SUM(D32:H32)</x:f>
      </x:c>
      <x:c r="J32" s="81" t="n">
        <x:v>9307374</x:v>
      </x:c>
      <x:c r="K32" s="81" t="n">
        <x:v>580624</x:v>
      </x:c>
      <x:c r="L32" s="81" t="n">
        <x:v>1143936</x:v>
      </x:c>
      <x:c r="M32" s="81" t="n">
        <x:v>0</x:v>
      </x:c>
      <x:c r="N32" s="81" t="n">
        <x:v>1953402</x:v>
      </x:c>
      <x:c r="O32" s="81" t="n">
        <x:v>41409</x:v>
      </x:c>
      <x:c r="P32" s="81" t="n">
        <x:v>294703</x:v>
      </x:c>
      <x:c r="Q32" s="118">
        <x:f>SUM(J32:P32)</x:f>
      </x:c>
      <x:c r="R32" s="81" t="n">
        <x:v>13049598</x:v>
      </x:c>
      <x:c r="S32" s="81" t="n">
        <x:v>271850</x:v>
      </x:c>
      <x:c r="T32" s="59">
        <x:f>SUM('Part C'!$R32:$S32)</x:f>
      </x:c>
      <x:c r="U32" s="81" t="n">
        <x:v>13536.9273858921</x:v>
      </x:c>
      <x:c r="V32" s="81" t="n">
        <x:v>282.002074688797</x:v>
      </x:c>
      <x:c r="W32" s="81" t="n">
        <x:v>4694556.21528825</x:v>
      </x:c>
      <x:c r="X32" s="81" t="n">
        <x:v>18016004.2152882</x:v>
      </x:c>
      <x:c r="Y32" s="12" t="n">
        <x:v>18688.8010532036</x:v>
      </x:c>
    </x:row>
    <x:row r="33" spans="1:25" s="6" customFormat="1">
      <x:c r="A33" s="194" t="s">
        <x:v>210</x:v>
      </x:c>
      <x:c r="B33" s="194" t="s">
        <x:v>211</x:v>
      </x:c>
      <x:c r="C33" s="194" t="s">
        <x:v>212</x:v>
      </x:c>
      <x:c r="D33" s="81" t="n">
        <x:v>2693044</x:v>
      </x:c>
      <x:c r="E33" s="81" t="n">
        <x:v>2090727</x:v>
      </x:c>
      <x:c r="F33" s="117" t="n">
        <x:v>1864235.5587</x:v>
      </x:c>
      <x:c r="G33" s="81" t="n">
        <x:v>0</x:v>
      </x:c>
      <x:c r="H33" s="81" t="n">
        <x:v>307026</x:v>
      </x:c>
      <x:c r="I33" s="118">
        <x:f>SUM(D33:H33)</x:f>
      </x:c>
      <x:c r="J33" s="81" t="n">
        <x:v>4147022</x:v>
      </x:c>
      <x:c r="K33" s="81" t="n">
        <x:v>0</x:v>
      </x:c>
      <x:c r="L33" s="81" t="n">
        <x:v>831642</x:v>
      </x:c>
      <x:c r="M33" s="81" t="n">
        <x:v>0</x:v>
      </x:c>
      <x:c r="N33" s="81" t="n">
        <x:v>1324424</x:v>
      </x:c>
      <x:c r="O33" s="81" t="n">
        <x:v>81572</x:v>
      </x:c>
      <x:c r="P33" s="81" t="n">
        <x:v>570565</x:v>
      </x:c>
      <x:c r="Q33" s="118">
        <x:f>SUM(J33:P33)</x:f>
      </x:c>
      <x:c r="R33" s="81" t="n">
        <x:v>6044023</x:v>
      </x:c>
      <x:c r="S33" s="81" t="n">
        <x:v>911202</x:v>
      </x:c>
      <x:c r="T33" s="59">
        <x:f>SUM('Part C'!$R33:$S33)</x:f>
      </x:c>
      <x:c r="U33" s="81" t="n">
        <x:v>16696.1961325967</x:v>
      </x:c>
      <x:c r="V33" s="81" t="n">
        <x:v>2517.13259668508</x:v>
      </x:c>
      <x:c r="W33" s="81" t="n">
        <x:v>1762893.51652941</x:v>
      </x:c>
      <x:c r="X33" s="81" t="n">
        <x:v>8718118.51652941</x:v>
      </x:c>
      <x:c r="Y33" s="12" t="n">
        <x:v>24083.2003219044</x:v>
      </x:c>
    </x:row>
    <x:row r="34" spans="1:25" s="6" customFormat="1">
      <x:c r="A34" s="194" t="s">
        <x:v>214</x:v>
      </x:c>
      <x:c r="B34" s="194" t="s">
        <x:v>215</x:v>
      </x:c>
      <x:c r="C34" s="194" t="s">
        <x:v>216</x:v>
      </x:c>
      <x:c r="D34" s="81" t="n">
        <x:v>9080788</x:v>
      </x:c>
      <x:c r="E34" s="81" t="n">
        <x:v>3636593</x:v>
      </x:c>
      <x:c r="F34" s="117" t="n">
        <x:v>4955963.3757</x:v>
      </x:c>
      <x:c r="G34" s="81" t="n">
        <x:v>0</x:v>
      </x:c>
      <x:c r="H34" s="81" t="n">
        <x:v>371992</x:v>
      </x:c>
      <x:c r="I34" s="118">
        <x:f>SUM(D34:H34)</x:f>
      </x:c>
      <x:c r="J34" s="81" t="n">
        <x:v>10886295</x:v>
      </x:c>
      <x:c r="K34" s="81" t="n">
        <x:v>0</x:v>
      </x:c>
      <x:c r="L34" s="81" t="n">
        <x:v>3195100</x:v>
      </x:c>
      <x:c r="M34" s="81" t="n">
        <x:v>0</x:v>
      </x:c>
      <x:c r="N34" s="81" t="n">
        <x:v>2482704</x:v>
      </x:c>
      <x:c r="O34" s="81" t="n">
        <x:v>83949</x:v>
      </x:c>
      <x:c r="P34" s="81" t="n">
        <x:v>1397798</x:v>
      </x:c>
      <x:c r="Q34" s="118">
        <x:f>SUM(J34:P34)</x:f>
      </x:c>
      <x:c r="R34" s="81" t="n">
        <x:v>17663880</x:v>
      </x:c>
      <x:c r="S34" s="81" t="n">
        <x:v>381967</x:v>
      </x:c>
      <x:c r="T34" s="59">
        <x:f>SUM('Part C'!$R34:$S34)</x:f>
      </x:c>
      <x:c r="U34" s="81" t="n">
        <x:v>17351.5520628684</x:v>
      </x:c>
      <x:c r="V34" s="81" t="n">
        <x:v>375.213163064833</x:v>
      </x:c>
      <x:c r="W34" s="81" t="n">
        <x:v>4957529.28128987</x:v>
      </x:c>
      <x:c r="X34" s="81" t="n">
        <x:v>23003376.2812899</x:v>
      </x:c>
      <x:c r="Y34" s="12" t="n">
        <x:v>22596.6368185559</x:v>
      </x:c>
    </x:row>
    <x:row r="35" spans="1:25" s="6" customFormat="1">
      <x:c r="A35" s="194" t="s">
        <x:v>220</x:v>
      </x:c>
      <x:c r="B35" s="194" t="s">
        <x:v>221</x:v>
      </x:c>
      <x:c r="C35" s="194" t="s">
        <x:v>222</x:v>
      </x:c>
      <x:c r="D35" s="81" t="n">
        <x:v>10592193</x:v>
      </x:c>
      <x:c r="E35" s="81" t="n">
        <x:v>3340758</x:v>
      </x:c>
      <x:c r="F35" s="117" t="n">
        <x:v>5429671.0047</x:v>
      </x:c>
      <x:c r="G35" s="81" t="n">
        <x:v>0</x:v>
      </x:c>
      <x:c r="H35" s="81" t="n">
        <x:v>32078</x:v>
      </x:c>
      <x:c r="I35" s="118">
        <x:f>SUM(D35:H35)</x:f>
      </x:c>
      <x:c r="J35" s="81" t="n">
        <x:v>11531580</x:v>
      </x:c>
      <x:c r="K35" s="81" t="n">
        <x:v>0</x:v>
      </x:c>
      <x:c r="L35" s="81" t="n">
        <x:v>3737631</x:v>
      </x:c>
      <x:c r="M35" s="81" t="n">
        <x:v>0</x:v>
      </x:c>
      <x:c r="N35" s="81" t="n">
        <x:v>2706436</x:v>
      </x:c>
      <x:c r="O35" s="81" t="n">
        <x:v>120485</x:v>
      </x:c>
      <x:c r="P35" s="81" t="n">
        <x:v>1299120</x:v>
      </x:c>
      <x:c r="Q35" s="118">
        <x:f>SUM(J35:P35)</x:f>
      </x:c>
      <x:c r="R35" s="81" t="n">
        <x:v>19358551</x:v>
      </x:c>
      <x:c r="S35" s="81" t="n">
        <x:v>36701</x:v>
      </x:c>
      <x:c r="T35" s="59">
        <x:f>SUM('Part C'!$R35:$S35)</x:f>
      </x:c>
      <x:c r="U35" s="81" t="n">
        <x:v>16377.7927241963</x:v>
      </x:c>
      <x:c r="V35" s="81" t="n">
        <x:v>31.0499153976311</x:v>
      </x:c>
      <x:c r="W35" s="81" t="n">
        <x:v>5756188.22247999</x:v>
      </x:c>
      <x:c r="X35" s="81" t="n">
        <x:v>25151440.22248</x:v>
      </x:c>
      <x:c r="Y35" s="12" t="n">
        <x:v>21278.7142322166</x:v>
      </x:c>
    </x:row>
    <x:row r="36" spans="1:25" s="6" customFormat="1">
      <x:c r="A36" s="194" t="s">
        <x:v>223</x:v>
      </x:c>
      <x:c r="B36" s="194" t="s">
        <x:v>224</x:v>
      </x:c>
      <x:c r="C36" s="194" t="s">
        <x:v>225</x:v>
      </x:c>
      <x:c r="D36" s="81" t="n">
        <x:v>11194194</x:v>
      </x:c>
      <x:c r="E36" s="81" t="n">
        <x:v>3663356</x:v>
      </x:c>
      <x:c r="F36" s="117" t="n">
        <x:v>5789987.235</x:v>
      </x:c>
      <x:c r="G36" s="81" t="n">
        <x:v>0</x:v>
      </x:c>
      <x:c r="H36" s="81" t="n">
        <x:v>211596</x:v>
      </x:c>
      <x:c r="I36" s="118">
        <x:f>SUM(D36:H36)</x:f>
      </x:c>
      <x:c r="J36" s="81" t="n">
        <x:v>13962223</x:v>
      </x:c>
      <x:c r="K36" s="81" t="n">
        <x:v>0</x:v>
      </x:c>
      <x:c r="L36" s="81" t="n">
        <x:v>2872950</x:v>
      </x:c>
      <x:c r="M36" s="81" t="n">
        <x:v>0</x:v>
      </x:c>
      <x:c r="N36" s="81" t="n">
        <x:v>2692168</x:v>
      </x:c>
      <x:c r="O36" s="81" t="n">
        <x:v>103523</x:v>
      </x:c>
      <x:c r="P36" s="81" t="n">
        <x:v>1228857</x:v>
      </x:c>
      <x:c r="Q36" s="118">
        <x:f>SUM(J36:P36)</x:f>
      </x:c>
      <x:c r="R36" s="81" t="n">
        <x:v>20477044</x:v>
      </x:c>
      <x:c r="S36" s="81" t="n">
        <x:v>382677</x:v>
      </x:c>
      <x:c r="T36" s="59">
        <x:f>SUM('Part C'!$R36:$S36)</x:f>
      </x:c>
      <x:c r="U36" s="81" t="n">
        <x:v>17637.4194659776</x:v>
      </x:c>
      <x:c r="V36" s="81" t="n">
        <x:v>329.609819121447</x:v>
      </x:c>
      <x:c r="W36" s="81" t="n">
        <x:v>5653920.91903492</x:v>
      </x:c>
      <x:c r="X36" s="81" t="n">
        <x:v>26513641.9190349</x:v>
      </x:c>
      <x:c r="Y36" s="12" t="n">
        <x:v>22836.9008777217</x:v>
      </x:c>
    </x:row>
    <x:row r="37" spans="1:25" s="6" customFormat="1">
      <x:c r="A37" s="194" t="s">
        <x:v>226</x:v>
      </x:c>
      <x:c r="B37" s="194" t="s">
        <x:v>227</x:v>
      </x:c>
      <x:c r="C37" s="194" t="s">
        <x:v>228</x:v>
      </x:c>
      <x:c r="D37" s="81" t="n">
        <x:v>8501671</x:v>
      </x:c>
      <x:c r="E37" s="81" t="n">
        <x:v>4126666</x:v>
      </x:c>
      <x:c r="F37" s="117" t="n">
        <x:v>4921262.9289</x:v>
      </x:c>
      <x:c r="G37" s="81" t="n">
        <x:v>0</x:v>
      </x:c>
      <x:c r="H37" s="81" t="n">
        <x:v>214450</x:v>
      </x:c>
      <x:c r="I37" s="118">
        <x:f>SUM(D37:H37)</x:f>
      </x:c>
      <x:c r="J37" s="81" t="n">
        <x:v>9878730</x:v>
      </x:c>
      <x:c r="K37" s="81" t="n">
        <x:v>0</x:v>
      </x:c>
      <x:c r="L37" s="81" t="n">
        <x:v>3732921</x:v>
      </x:c>
      <x:c r="M37" s="81" t="n">
        <x:v>0</x:v>
      </x:c>
      <x:c r="N37" s="81" t="n">
        <x:v>2717016</x:v>
      </x:c>
      <x:c r="O37" s="81" t="n">
        <x:v>103523</x:v>
      </x:c>
      <x:c r="P37" s="81" t="n">
        <x:v>1332367</x:v>
      </x:c>
      <x:c r="Q37" s="118">
        <x:f>SUM(J37:P37)</x:f>
      </x:c>
      <x:c r="R37" s="81" t="n">
        <x:v>17389645</x:v>
      </x:c>
      <x:c r="S37" s="81" t="n">
        <x:v>374912</x:v>
      </x:c>
      <x:c r="T37" s="59">
        <x:f>SUM('Part C'!$R37:$S37)</x:f>
      </x:c>
      <x:c r="U37" s="81" t="n">
        <x:v>17494.6126760563</x:v>
      </x:c>
      <x:c r="V37" s="81" t="n">
        <x:v>377.175050301811</x:v>
      </x:c>
      <x:c r="W37" s="81" t="n">
        <x:v>4840652.36306693</x:v>
      </x:c>
      <x:c r="X37" s="81" t="n">
        <x:v>22605209.3630669</x:v>
      </x:c>
      <x:c r="Y37" s="12" t="n">
        <x:v>22741.6593189808</x:v>
      </x:c>
    </x:row>
    <x:row r="38" spans="1:25" s="6" customFormat="1">
      <x:c r="A38" s="194" t="s">
        <x:v>229</x:v>
      </x:c>
      <x:c r="B38" s="194" t="s">
        <x:v>230</x:v>
      </x:c>
      <x:c r="C38" s="194" t="s">
        <x:v>231</x:v>
      </x:c>
      <x:c r="D38" s="81" t="n">
        <x:v>12337532</x:v>
      </x:c>
      <x:c r="E38" s="81" t="n">
        <x:v>4954819</x:v>
      </x:c>
      <x:c r="F38" s="117" t="n">
        <x:v>6738829.1847</x:v>
      </x:c>
      <x:c r="G38" s="81" t="n">
        <x:v>0</x:v>
      </x:c>
      <x:c r="H38" s="81" t="n">
        <x:v>17462</x:v>
      </x:c>
      <x:c r="I38" s="118">
        <x:f>SUM(D38:H38)</x:f>
      </x:c>
      <x:c r="J38" s="81" t="n">
        <x:v>12373581</x:v>
      </x:c>
      <x:c r="K38" s="81" t="n">
        <x:v>1383917</x:v>
      </x:c>
      <x:c r="L38" s="81" t="n">
        <x:v>5689605</x:v>
      </x:c>
      <x:c r="M38" s="81" t="n">
        <x:v>0</x:v>
      </x:c>
      <x:c r="N38" s="81" t="n">
        <x:v>3124964</x:v>
      </x:c>
      <x:c r="O38" s="81" t="n">
        <x:v>106636</x:v>
      </x:c>
      <x:c r="P38" s="81" t="n">
        <x:v>1370632</x:v>
      </x:c>
      <x:c r="Q38" s="118">
        <x:f>SUM(J38:P38)</x:f>
      </x:c>
      <x:c r="R38" s="81" t="n">
        <x:v>23624561</x:v>
      </x:c>
      <x:c r="S38" s="81" t="n">
        <x:v>424773</x:v>
      </x:c>
      <x:c r="T38" s="59">
        <x:f>SUM('Part C'!$R38:$S38)</x:f>
      </x:c>
      <x:c r="U38" s="81" t="n">
        <x:v>18103.1118773946</x:v>
      </x:c>
      <x:c r="V38" s="81" t="n">
        <x:v>325.496551724138</x:v>
      </x:c>
      <x:c r="W38" s="81" t="n">
        <x:v>6355182.42837258</x:v>
      </x:c>
      <x:c r="X38" s="81" t="n">
        <x:v>30404516.4283726</x:v>
      </x:c>
      <x:c r="Y38" s="12" t="n">
        <x:v>23298.4800217414</x:v>
      </x:c>
    </x:row>
    <x:row r="39" spans="1:25" s="6" customFormat="1">
      <x:c r="A39" s="194" t="s">
        <x:v>233</x:v>
      </x:c>
      <x:c r="B39" s="194" t="s">
        <x:v>234</x:v>
      </x:c>
      <x:c r="C39" s="194" t="s">
        <x:v>235</x:v>
      </x:c>
      <x:c r="D39" s="81" t="n">
        <x:v>5373860</x:v>
      </x:c>
      <x:c r="E39" s="81" t="n">
        <x:v>2698297</x:v>
      </x:c>
      <x:c r="F39" s="117" t="n">
        <x:v>3145719.5829</x:v>
      </x:c>
      <x:c r="G39" s="81" t="n">
        <x:v>0</x:v>
      </x:c>
      <x:c r="H39" s="81" t="n">
        <x:v>201426</x:v>
      </x:c>
      <x:c r="I39" s="118">
        <x:f>SUM(D39:H39)</x:f>
      </x:c>
      <x:c r="J39" s="81" t="n">
        <x:v>5628952</x:v>
      </x:c>
      <x:c r="K39" s="81" t="n">
        <x:v>480567</x:v>
      </x:c>
      <x:c r="L39" s="81" t="n">
        <x:v>4080454</x:v>
      </x:c>
      <x:c r="M39" s="81" t="n">
        <x:v>0</x:v>
      </x:c>
      <x:c r="N39" s="81" t="n">
        <x:v>1119369</x:v>
      </x:c>
      <x:c r="O39" s="81" t="n">
        <x:v>0</x:v>
      </x:c>
      <x:c r="P39" s="81" t="n">
        <x:v>110290</x:v>
      </x:c>
      <x:c r="Q39" s="118">
        <x:f>SUM(J39:P39)</x:f>
      </x:c>
      <x:c r="R39" s="81" t="n">
        <x:v>10971954</x:v>
      </x:c>
      <x:c r="S39" s="81" t="n">
        <x:v>447678</x:v>
      </x:c>
      <x:c r="T39" s="59">
        <x:f>SUM('Part C'!$R39:$S39)</x:f>
      </x:c>
      <x:c r="U39" s="81" t="n">
        <x:v>17471.2643312102</x:v>
      </x:c>
      <x:c r="V39" s="81" t="n">
        <x:v>712.863057324841</x:v>
      </x:c>
      <x:c r="W39" s="81" t="n">
        <x:v>3058279.36016703</x:v>
      </x:c>
      <x:c r="X39" s="81" t="n">
        <x:v>14477911.360167</x:v>
      </x:c>
      <x:c r="Y39" s="12" t="n">
        <x:v>23053.9989811577</x:v>
      </x:c>
    </x:row>
    <x:row r="40" spans="1:25" s="6" customFormat="1">
      <x:c r="A40" s="194" t="s">
        <x:v>236</x:v>
      </x:c>
      <x:c r="B40" s="194" t="s">
        <x:v>237</x:v>
      </x:c>
      <x:c r="C40" s="194" t="s">
        <x:v>238</x:v>
      </x:c>
      <x:c r="D40" s="81" t="n">
        <x:v>3335614</x:v>
      </x:c>
      <x:c r="E40" s="81" t="n">
        <x:v>1815429</x:v>
      </x:c>
      <x:c r="F40" s="117" t="n">
        <x:v>2007361.4571</x:v>
      </x:c>
      <x:c r="G40" s="81" t="n">
        <x:v>0</x:v>
      </x:c>
      <x:c r="H40" s="81" t="n">
        <x:v>85718</x:v>
      </x:c>
      <x:c r="I40" s="118">
        <x:f>SUM(D40:H40)</x:f>
      </x:c>
      <x:c r="J40" s="81" t="n">
        <x:v>4768434</x:v>
      </x:c>
      <x:c r="K40" s="81" t="n">
        <x:v>273873</x:v>
      </x:c>
      <x:c r="L40" s="81" t="n">
        <x:v>699836</x:v>
      </x:c>
      <x:c r="M40" s="81" t="n">
        <x:v>0</x:v>
      </x:c>
      <x:c r="N40" s="81" t="n">
        <x:v>1097214</x:v>
      </x:c>
      <x:c r="O40" s="81" t="n">
        <x:v>99858</x:v>
      </x:c>
      <x:c r="P40" s="81" t="n">
        <x:v>305116</x:v>
      </x:c>
      <x:c r="Q40" s="118">
        <x:f>SUM(J40:P40)</x:f>
      </x:c>
      <x:c r="R40" s="81" t="n">
        <x:v>6799767</x:v>
      </x:c>
      <x:c r="S40" s="81" t="n">
        <x:v>444564</x:v>
      </x:c>
      <x:c r="T40" s="59">
        <x:f>SUM('Part C'!$R40:$S40)</x:f>
      </x:c>
      <x:c r="U40" s="81" t="n">
        <x:v>13332.8764705882</x:v>
      </x:c>
      <x:c r="V40" s="81" t="n">
        <x:v>871.694117647059</x:v>
      </x:c>
      <x:c r="W40" s="81" t="n">
        <x:v>2483634.51223756</x:v>
      </x:c>
      <x:c r="X40" s="81" t="n">
        <x:v>9727965.51223756</x:v>
      </x:c>
      <x:c r="Y40" s="12" t="n">
        <x:v>19074.442180858</x:v>
      </x:c>
    </x:row>
    <x:row r="41" spans="1:25" s="6" customFormat="1">
      <x:c r="A41" s="194" t="s">
        <x:v>239</x:v>
      </x:c>
      <x:c r="B41" s="194" t="s">
        <x:v>240</x:v>
      </x:c>
      <x:c r="C41" s="194" t="s">
        <x:v>241</x:v>
      </x:c>
      <x:c r="D41" s="81" t="n">
        <x:v>7439607</x:v>
      </x:c>
      <x:c r="E41" s="81" t="n">
        <x:v>2837655</x:v>
      </x:c>
      <x:c r="F41" s="117" t="n">
        <x:v>4005049.0014</x:v>
      </x:c>
      <x:c r="G41" s="81" t="n">
        <x:v>0</x:v>
      </x:c>
      <x:c r="H41" s="81" t="n">
        <x:v>9255</x:v>
      </x:c>
      <x:c r="I41" s="118">
        <x:f>SUM(D41:H41)</x:f>
      </x:c>
      <x:c r="J41" s="81" t="n">
        <x:v>8389969</x:v>
      </x:c>
      <x:c r="K41" s="81" t="n">
        <x:v>835897</x:v>
      </x:c>
      <x:c r="L41" s="81" t="n">
        <x:v>2756730</x:v>
      </x:c>
      <x:c r="M41" s="81" t="n">
        <x:v>0</x:v>
      </x:c>
      <x:c r="N41" s="81" t="n">
        <x:v>2036356</x:v>
      </x:c>
      <x:c r="O41" s="81" t="n">
        <x:v>101967</x:v>
      </x:c>
      <x:c r="P41" s="81" t="n">
        <x:v>171056</x:v>
      </x:c>
      <x:c r="Q41" s="118">
        <x:f>SUM(J41:P41)</x:f>
      </x:c>
      <x:c r="R41" s="81" t="n">
        <x:v>14051342</x:v>
      </x:c>
      <x:c r="S41" s="81" t="n">
        <x:v>240633</x:v>
      </x:c>
      <x:c r="T41" s="59">
        <x:f>SUM('Part C'!$R41:$S41)</x:f>
      </x:c>
      <x:c r="U41" s="81" t="n">
        <x:v>15734.9854423292</x:v>
      </x:c>
      <x:c r="V41" s="81" t="n">
        <x:v>269.465845464726</x:v>
      </x:c>
      <x:c r="W41" s="81" t="n">
        <x:v>4348795.33221204</x:v>
      </x:c>
      <x:c r="X41" s="81" t="n">
        <x:v>18640770.332212</x:v>
      </x:c>
      <x:c r="Y41" s="12" t="n">
        <x:v>20874.3228804166</x:v>
      </x:c>
    </x:row>
    <x:row r="42" spans="1:25" s="6" customFormat="1">
      <x:c r="A42" s="194" t="s">
        <x:v>242</x:v>
      </x:c>
      <x:c r="B42" s="194" t="s">
        <x:v>243</x:v>
      </x:c>
      <x:c r="C42" s="194" t="s">
        <x:v>244</x:v>
      </x:c>
      <x:c r="D42" s="81" t="n">
        <x:v>10882078</x:v>
      </x:c>
      <x:c r="E42" s="81" t="n">
        <x:v>2565830</x:v>
      </x:c>
      <x:c r="F42" s="117" t="n">
        <x:v>5240649.7476</x:v>
      </x:c>
      <x:c r="G42" s="81" t="n">
        <x:v>0</x:v>
      </x:c>
      <x:c r="H42" s="81" t="n">
        <x:v>13351</x:v>
      </x:c>
      <x:c r="I42" s="118">
        <x:f>SUM(D42:H42)</x:f>
      </x:c>
      <x:c r="J42" s="81" t="n">
        <x:v>13493040</x:v>
      </x:c>
      <x:c r="K42" s="81" t="n">
        <x:v>0</x:v>
      </x:c>
      <x:c r="L42" s="81" t="n">
        <x:v>2257252</x:v>
      </x:c>
      <x:c r="M42" s="81" t="n">
        <x:v>0</x:v>
      </x:c>
      <x:c r="N42" s="81" t="n">
        <x:v>1857741</x:v>
      </x:c>
      <x:c r="O42" s="81" t="n">
        <x:v>41975</x:v>
      </x:c>
      <x:c r="P42" s="81" t="n">
        <x:v>1052437</x:v>
      </x:c>
      <x:c r="Q42" s="118">
        <x:f>SUM(J42:P42)</x:f>
      </x:c>
      <x:c r="R42" s="81" t="n">
        <x:v>18280040</x:v>
      </x:c>
      <x:c r="S42" s="81" t="n">
        <x:v>422405</x:v>
      </x:c>
      <x:c r="T42" s="59">
        <x:f>SUM('Part C'!$R42:$S42)</x:f>
      </x:c>
      <x:c r="U42" s="81" t="n">
        <x:v>16498.2310469314</x:v>
      </x:c>
      <x:c r="V42" s="81" t="n">
        <x:v>381.231949458484</x:v>
      </x:c>
      <x:c r="W42" s="81" t="n">
        <x:v>5395817.72462591</x:v>
      </x:c>
      <x:c r="X42" s="81" t="n">
        <x:v>24098262.7246259</x:v>
      </x:c>
      <x:c r="Y42" s="12" t="n">
        <x:v>21749.3345890126</x:v>
      </x:c>
    </x:row>
    <x:row r="43" spans="1:25" s="6" customFormat="1">
      <x:c r="A43" s="194" t="s">
        <x:v>245</x:v>
      </x:c>
      <x:c r="B43" s="194" t="s">
        <x:v>246</x:v>
      </x:c>
      <x:c r="C43" s="194" t="s">
        <x:v>247</x:v>
      </x:c>
      <x:c r="D43" s="81" t="n">
        <x:v>7848773</x:v>
      </x:c>
      <x:c r="E43" s="81" t="n">
        <x:v>3572777</x:v>
      </x:c>
      <x:c r="F43" s="117" t="n">
        <x:v>4450978.035</x:v>
      </x:c>
      <x:c r="G43" s="81" t="n">
        <x:v>0</x:v>
      </x:c>
      <x:c r="H43" s="81" t="n">
        <x:v>197914</x:v>
      </x:c>
      <x:c r="I43" s="118">
        <x:f>SUM(D43:H43)</x:f>
      </x:c>
      <x:c r="J43" s="81" t="n">
        <x:v>10038659</x:v>
      </x:c>
      <x:c r="K43" s="81" t="n">
        <x:v>0</x:v>
      </x:c>
      <x:c r="L43" s="81" t="n">
        <x:v>1872835</x:v>
      </x:c>
      <x:c r="M43" s="81" t="n">
        <x:v>0</x:v>
      </x:c>
      <x:c r="N43" s="81" t="n">
        <x:v>2810188</x:v>
      </x:c>
      <x:c r="O43" s="81" t="n">
        <x:v>106636</x:v>
      </x:c>
      <x:c r="P43" s="81" t="n">
        <x:v>1242576</x:v>
      </x:c>
      <x:c r="Q43" s="118">
        <x:f>SUM(J43:P43)</x:f>
      </x:c>
      <x:c r="R43" s="81" t="n">
        <x:v>15613876</x:v>
      </x:c>
      <x:c r="S43" s="81" t="n">
        <x:v>457018</x:v>
      </x:c>
      <x:c r="T43" s="59">
        <x:f>SUM('Part C'!$R43:$S43)</x:f>
      </x:c>
      <x:c r="U43" s="81" t="n">
        <x:v>15129.7248062016</x:v>
      </x:c>
      <x:c r="V43" s="81" t="n">
        <x:v>442.846899224806</x:v>
      </x:c>
      <x:c r="W43" s="81" t="n">
        <x:v>5025707.48358659</x:v>
      </x:c>
      <x:c r="X43" s="81" t="n">
        <x:v>21096601.4835866</x:v>
      </x:c>
      <x:c r="Y43" s="12" t="n">
        <x:v>20442.443298049</x:v>
      </x:c>
    </x:row>
    <x:row r="44" spans="1:25" s="6" customFormat="1">
      <x:c r="A44" s="194" t="s">
        <x:v>248</x:v>
      </x:c>
      <x:c r="B44" s="194" t="s">
        <x:v>249</x:v>
      </x:c>
      <x:c r="C44" s="194" t="s">
        <x:v>250</x:v>
      </x:c>
      <x:c r="D44" s="81" t="n">
        <x:v>4757031</x:v>
      </x:c>
      <x:c r="E44" s="81" t="n">
        <x:v>1265196</x:v>
      </x:c>
      <x:c r="F44" s="117" t="n">
        <x:v>2346861.8619</x:v>
      </x:c>
      <x:c r="G44" s="81" t="n">
        <x:v>0</x:v>
      </x:c>
      <x:c r="H44" s="81" t="n">
        <x:v>10089</x:v>
      </x:c>
      <x:c r="I44" s="118">
        <x:f>SUM(D44:H44)</x:f>
      </x:c>
      <x:c r="J44" s="81" t="n">
        <x:v>4957746</x:v>
      </x:c>
      <x:c r="K44" s="81" t="n">
        <x:v>0</x:v>
      </x:c>
      <x:c r="L44" s="81" t="n">
        <x:v>1871353</x:v>
      </x:c>
      <x:c r="M44" s="81" t="n">
        <x:v>0</x:v>
      </x:c>
      <x:c r="N44" s="81" t="n">
        <x:v>1286469</x:v>
      </x:c>
      <x:c r="O44" s="81" t="n">
        <x:v>41974</x:v>
      </x:c>
      <x:c r="P44" s="81" t="n">
        <x:v>221879</x:v>
      </x:c>
      <x:c r="Q44" s="118">
        <x:f>SUM(J44:P44)</x:f>
      </x:c>
      <x:c r="R44" s="81" t="n">
        <x:v>8368973</x:v>
      </x:c>
      <x:c r="S44" s="81" t="n">
        <x:v>10448</x:v>
      </x:c>
      <x:c r="T44" s="59">
        <x:f>SUM('Part C'!$R44:$S44)</x:f>
      </x:c>
      <x:c r="U44" s="81" t="n">
        <x:v>12855.5652841782</x:v>
      </x:c>
      <x:c r="V44" s="81" t="n">
        <x:v>16.0491551459293</x:v>
      </x:c>
      <x:c r="W44" s="81" t="n">
        <x:v>3170286.40679736</x:v>
      </x:c>
      <x:c r="X44" s="81" t="n">
        <x:v>11549707.4067974</x:v>
      </x:c>
      <x:c r="Y44" s="12" t="n">
        <x:v>17741.4860319468</x:v>
      </x:c>
    </x:row>
    <x:row r="45" spans="1:25" s="6" customFormat="1">
      <x:c r="A45" s="194" t="s">
        <x:v>252</x:v>
      </x:c>
      <x:c r="B45" s="194" t="s">
        <x:v>253</x:v>
      </x:c>
      <x:c r="C45" s="194" t="s">
        <x:v>254</x:v>
      </x:c>
      <x:c r="D45" s="81" t="n">
        <x:v>5809584</x:v>
      </x:c>
      <x:c r="E45" s="81" t="n">
        <x:v>2435566</x:v>
      </x:c>
      <x:c r="F45" s="117" t="n">
        <x:v>3213134.955</x:v>
      </x:c>
      <x:c r="G45" s="81" t="n">
        <x:v>0</x:v>
      </x:c>
      <x:c r="H45" s="81" t="n">
        <x:v>199205</x:v>
      </x:c>
      <x:c r="I45" s="118">
        <x:f>SUM(D45:H45)</x:f>
      </x:c>
      <x:c r="J45" s="81" t="n">
        <x:v>7469097</x:v>
      </x:c>
      <x:c r="K45" s="81" t="n">
        <x:v>0</x:v>
      </x:c>
      <x:c r="L45" s="81" t="n">
        <x:v>1485471</x:v>
      </x:c>
      <x:c r="M45" s="81" t="n">
        <x:v>0</x:v>
      </x:c>
      <x:c r="N45" s="81" t="n">
        <x:v>2050169</x:v>
      </x:c>
      <x:c r="O45" s="81" t="n">
        <x:v>80324</x:v>
      </x:c>
      <x:c r="P45" s="81" t="n">
        <x:v>572758</x:v>
      </x:c>
      <x:c r="Q45" s="118">
        <x:f>SUM(J45:P45)</x:f>
      </x:c>
      <x:c r="R45" s="81" t="n">
        <x:v>11209342</x:v>
      </x:c>
      <x:c r="S45" s="81" t="n">
        <x:v>448478</x:v>
      </x:c>
      <x:c r="T45" s="59">
        <x:f>SUM('Part C'!$R45:$S45)</x:f>
      </x:c>
      <x:c r="U45" s="81" t="n">
        <x:v>14671.9136125654</x:v>
      </x:c>
      <x:c r="V45" s="81" t="n">
        <x:v>587.013089005236</x:v>
      </x:c>
      <x:c r="W45" s="81" t="n">
        <x:v>3720581.89676372</x:v>
      </x:c>
      <x:c r="X45" s="81" t="n">
        <x:v>15378401.8967637</x:v>
      </x:c>
      <x:c r="Y45" s="12" t="n">
        <x:v>20128.7982941933</x:v>
      </x:c>
    </x:row>
    <x:row r="46" spans="1:25" s="6" customFormat="1">
      <x:c r="A46" s="194" t="s">
        <x:v>257</x:v>
      </x:c>
      <x:c r="B46" s="194" t="s">
        <x:v>258</x:v>
      </x:c>
      <x:c r="C46" s="194" t="s">
        <x:v>259</x:v>
      </x:c>
      <x:c r="D46" s="81" t="n">
        <x:v>2433600</x:v>
      </x:c>
      <x:c r="E46" s="81" t="n">
        <x:v>1143524</x:v>
      </x:c>
      <x:c r="F46" s="117" t="n">
        <x:v>1394005.2228</x:v>
      </x:c>
      <x:c r="G46" s="81" t="n">
        <x:v>0</x:v>
      </x:c>
      <x:c r="H46" s="81" t="n">
        <x:v>34869</x:v>
      </x:c>
      <x:c r="I46" s="118">
        <x:f>SUM(D46:H46)</x:f>
      </x:c>
      <x:c r="J46" s="81" t="n">
        <x:v>3088368</x:v>
      </x:c>
      <x:c r="K46" s="81" t="n">
        <x:v>778528</x:v>
      </x:c>
      <x:c r="L46" s="81" t="n">
        <x:v>264413</x:v>
      </x:c>
      <x:c r="M46" s="81" t="n">
        <x:v>0</x:v>
      </x:c>
      <x:c r="N46" s="81" t="n">
        <x:v>713208</x:v>
      </x:c>
      <x:c r="O46" s="81" t="n">
        <x:v>0</x:v>
      </x:c>
      <x:c r="P46" s="81" t="n">
        <x:v>161624</x:v>
      </x:c>
      <x:c r="Q46" s="118">
        <x:f>SUM(J46:P46)</x:f>
      </x:c>
      <x:c r="R46" s="81" t="n">
        <x:v>4765508</x:v>
      </x:c>
      <x:c r="S46" s="81" t="n">
        <x:v>240633</x:v>
      </x:c>
      <x:c r="T46" s="59">
        <x:f>SUM('Part C'!$R46:$S46)</x:f>
      </x:c>
      <x:c r="U46" s="81" t="n">
        <x:v>13237.5222222222</x:v>
      </x:c>
      <x:c r="V46" s="81" t="n">
        <x:v>668.425</x:v>
      </x:c>
      <x:c r="W46" s="81" t="n">
        <x:v>1753153.77334416</x:v>
      </x:c>
      <x:c r="X46" s="81" t="n">
        <x:v>6759294.77334416</x:v>
      </x:c>
      <x:c r="Y46" s="12" t="n">
        <x:v>18775.8188148449</x:v>
      </x:c>
    </x:row>
    <x:row r="47" spans="1:25" s="6" customFormat="1">
      <x:c r="A47" s="194" t="s">
        <x:v>260</x:v>
      </x:c>
      <x:c r="B47" s="194" t="s">
        <x:v>261</x:v>
      </x:c>
      <x:c r="C47" s="194" t="s">
        <x:v>262</x:v>
      </x:c>
      <x:c r="D47" s="81" t="n">
        <x:v>3338585</x:v>
      </x:c>
      <x:c r="E47" s="81" t="n">
        <x:v>1313802</x:v>
      </x:c>
      <x:c r="F47" s="117" t="n">
        <x:v>1813035.2139</x:v>
      </x:c>
      <x:c r="G47" s="81" t="n">
        <x:v>0</x:v>
      </x:c>
      <x:c r="H47" s="81" t="n">
        <x:v>1772</x:v>
      </x:c>
      <x:c r="I47" s="118">
        <x:f>SUM(D47:H47)</x:f>
      </x:c>
      <x:c r="J47" s="81" t="n">
        <x:v>3209099</x:v>
      </x:c>
      <x:c r="K47" s="81" t="n">
        <x:v>1109083</x:v>
      </x:c>
      <x:c r="L47" s="81" t="n">
        <x:v>1421030</x:v>
      </x:c>
      <x:c r="M47" s="81" t="n">
        <x:v>0</x:v>
      </x:c>
      <x:c r="N47" s="81" t="n">
        <x:v>612983</x:v>
      </x:c>
      <x:c r="O47" s="81" t="n">
        <x:v>20393</x:v>
      </x:c>
      <x:c r="P47" s="81" t="n">
        <x:v>94795</x:v>
      </x:c>
      <x:c r="Q47" s="118">
        <x:f>SUM(J47:P47)</x:f>
      </x:c>
      <x:c r="R47" s="81" t="n">
        <x:v>6217410</x:v>
      </x:c>
      <x:c r="S47" s="81" t="n">
        <x:v>249973</x:v>
      </x:c>
      <x:c r="T47" s="59">
        <x:f>SUM('Part C'!$R47:$S47)</x:f>
      </x:c>
      <x:c r="U47" s="81" t="n">
        <x:v>15820.3816793893</x:v>
      </x:c>
      <x:c r="V47" s="81" t="n">
        <x:v>636.063613231552</x:v>
      </x:c>
      <x:c r="W47" s="81" t="n">
        <x:v>1913859.53590071</x:v>
      </x:c>
      <x:c r="X47" s="81" t="n">
        <x:v>8381242.53590071</x:v>
      </x:c>
      <x:c r="Y47" s="12" t="n">
        <x:v>21326.3168852435</x:v>
      </x:c>
    </x:row>
    <x:row r="48" spans="1:25" s="3" customFormat="1" ht="15" customHeight="1">
      <x:c r="A48" s="4" t="s">
        <x:v>264</x:v>
      </x:c>
      <x:c r="B48" s="4" t="s"/>
      <x:c r="D48" s="14">
        <x:f>SUM(D8:D47)</x:f>
      </x:c>
      <x:c r="E48" s="14">
        <x:f>SUM(E8:E47)</x:f>
      </x:c>
      <x:c r="F48" s="14">
        <x:f>SUM(F8:F47)</x:f>
      </x:c>
      <x:c r="G48" s="14">
        <x:f>SUM(G8:G47)</x:f>
      </x:c>
      <x:c r="H48" s="14">
        <x:f>SUM(H8:H47)</x:f>
      </x:c>
      <x:c r="I48" s="14">
        <x:f>SUM(I8:I47)</x:f>
      </x:c>
      <x:c r="J48" s="14">
        <x:f>SUM(J8:J47)</x:f>
      </x:c>
      <x:c r="K48" s="14">
        <x:f>SUM(K8:K47)</x:f>
      </x:c>
      <x:c r="L48" s="14">
        <x:f>SUM(L8:L47)</x:f>
      </x:c>
      <x:c r="M48" s="14">
        <x:f>SUM(M8:M47)</x:f>
      </x:c>
      <x:c r="N48" s="14">
        <x:f>SUM(N8:N47)</x:f>
      </x:c>
      <x:c r="O48" s="14">
        <x:f>SUM(O8:O47)</x:f>
      </x:c>
      <x:c r="P48" s="14">
        <x:f>SUM(P8:P47)</x:f>
      </x:c>
      <x:c r="Q48" s="14">
        <x:f>SUM(Q8:Q47)</x:f>
      </x:c>
      <x:c r="R48" s="14">
        <x:f>SUM(R8:R47)</x:f>
      </x:c>
      <x:c r="S48" s="14">
        <x:f>SUM(S8:S47)</x:f>
      </x:c>
      <x:c r="T48" s="14">
        <x:f>SUM(T8:T47)</x:f>
      </x:c>
      <x:c r="W48" s="14">
        <x:f>SUM(W8:W47)</x:f>
      </x:c>
      <x:c r="X48" s="14">
        <x:f>SUM(X8:X47)</x:f>
      </x:c>
      <x:c r="Y4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5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297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266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298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299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300</x:v>
      </x:c>
      <x:c r="G6" s="173" t="s"/>
      <x:c r="H6" s="173" t="s"/>
      <x:c r="I6" s="173" t="s"/>
      <x:c r="J6" s="164" t="s"/>
      <x:c r="K6" s="163" t="s">
        <x:v>301</x:v>
      </x:c>
      <x:c r="L6" s="173" t="s"/>
      <x:c r="M6" s="173" t="s"/>
      <x:c r="N6" s="164" t="s"/>
      <x:c r="O6" s="65" t="s"/>
      <x:c r="P6" s="163" t="s">
        <x:v>302</x:v>
      </x:c>
      <x:c r="Q6" s="173" t="s"/>
      <x:c r="R6" s="173" t="s"/>
      <x:c r="S6" s="173" t="s"/>
      <x:c r="T6" s="173" t="s"/>
      <x:c r="U6" s="173" t="s"/>
      <x:c r="V6" s="164" t="s"/>
      <x:c r="W6" s="195" t="s">
        <x:v>303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304</x:v>
      </x:c>
      <x:c r="E7" s="75" t="s">
        <x:v>305</x:v>
      </x:c>
      <x:c r="F7" s="75" t="s">
        <x:v>306</x:v>
      </x:c>
      <x:c r="G7" s="101" t="s">
        <x:v>307</x:v>
      </x:c>
      <x:c r="H7" s="101" t="s">
        <x:v>308</x:v>
      </x:c>
      <x:c r="I7" s="101" t="s">
        <x:v>309</x:v>
      </x:c>
      <x:c r="J7" s="114" t="s">
        <x:v>310</x:v>
      </x:c>
      <x:c r="K7" s="75" t="s">
        <x:v>311</x:v>
      </x:c>
      <x:c r="L7" s="101" t="s">
        <x:v>312</x:v>
      </x:c>
      <x:c r="M7" s="101" t="s">
        <x:v>313</x:v>
      </x:c>
      <x:c r="N7" s="75" t="s">
        <x:v>314</x:v>
      </x:c>
      <x:c r="O7" s="114" t="s">
        <x:v>315</x:v>
      </x:c>
      <x:c r="P7" s="75" t="s">
        <x:v>316</x:v>
      </x:c>
      <x:c r="Q7" s="101" t="s">
        <x:v>317</x:v>
      </x:c>
      <x:c r="R7" s="101" t="s">
        <x:v>318</x:v>
      </x:c>
      <x:c r="S7" s="101" t="s">
        <x:v>319</x:v>
      </x:c>
      <x:c r="T7" s="101" t="s">
        <x:v>320</x:v>
      </x:c>
      <x:c r="U7" s="101" t="s">
        <x:v>279</x:v>
      </x:c>
      <x:c r="V7" s="75" t="s">
        <x:v>321</x:v>
      </x:c>
      <x:c r="W7" s="75" t="s">
        <x:v>322</x:v>
      </x:c>
      <x:c r="X7" s="75" t="s">
        <x:v>323</x:v>
      </x:c>
      <x:c r="Y7" s="61" t="s">
        <x:v>290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136</x:v>
      </x:c>
      <x:c r="F8" s="120" t="n">
        <x:v>48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207487</x:v>
      </x:c>
      <x:c r="L8" s="81" t="n">
        <x:v>496347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135</x:v>
      </x:c>
      <x:c r="E9" s="177" t="s">
        <x:v>136</x:v>
      </x:c>
      <x:c r="F9" s="120" t="n">
        <x:v>36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414501</x:v>
      </x:c>
      <x:c r="L9" s="81" t="n">
        <x:v>79769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135</x:v>
      </x:c>
      <x:c r="E10" s="177" t="s">
        <x:v>136</x:v>
      </x:c>
      <x:c r="F10" s="120" t="n">
        <x:v>42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426977</x:v>
      </x:c>
      <x:c r="L10" s="81" t="n">
        <x:v>137735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>
        <x:v>146</x:v>
      </x:c>
      <x:c r="D11" s="198" t="s">
        <x:v>135</x:v>
      </x:c>
      <x:c r="E11" s="177" t="s">
        <x:v>136</x:v>
      </x:c>
      <x:c r="F11" s="120" t="n">
        <x:v>37</x:v>
      </x:c>
      <x:c r="G11" s="120" t="n">
        <x:v>0</x:v>
      </x:c>
      <x:c r="H11" s="120" t="n">
        <x:v>0</x:v>
      </x:c>
      <x:c r="I11" s="120" t="n">
        <x:v>0</x:v>
      </x:c>
      <x:c r="J11" s="121">
        <x:f>SUM(F11:I11)</x:f>
      </x:c>
      <x:c r="K11" s="81" t="n">
        <x:v>192911</x:v>
      </x:c>
      <x:c r="L11" s="81" t="n">
        <x:v>253691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147</x:v>
      </x:c>
      <x:c r="B12" s="194" t="s">
        <x:v>148</x:v>
      </x:c>
      <x:c r="C12" s="194" t="s">
        <x:v>149</x:v>
      </x:c>
      <x:c r="D12" s="198" t="s">
        <x:v>135</x:v>
      </x:c>
      <x:c r="E12" s="177" t="s">
        <x:v>136</x:v>
      </x:c>
      <x:c r="F12" s="120" t="n">
        <x:v>30</x:v>
      </x:c>
      <x:c r="G12" s="120" t="n">
        <x:v>0</x:v>
      </x:c>
      <x:c r="H12" s="120" t="n">
        <x:v>0</x:v>
      </x:c>
      <x:c r="I12" s="120" t="n">
        <x:v>0</x:v>
      </x:c>
      <x:c r="J12" s="121">
        <x:f>SUM(F12:I12)</x:f>
      </x:c>
      <x:c r="K12" s="81" t="n">
        <x:v>207456</x:v>
      </x:c>
      <x:c r="L12" s="81" t="n">
        <x:v>289408</x:v>
      </x:c>
      <x:c r="M12" s="81" t="n">
        <x:v>0</x:v>
      </x:c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150</x:v>
      </x:c>
      <x:c r="B13" s="194" t="s">
        <x:v>151</x:v>
      </x:c>
      <x:c r="C13" s="194" t="s">
        <x:v>152</x:v>
      </x:c>
      <x:c r="D13" s="198" t="s">
        <x:v>135</x:v>
      </x:c>
      <x:c r="E13" s="177" t="s">
        <x:v>136</x:v>
      </x:c>
      <x:c r="F13" s="120" t="n">
        <x:v>38</x:v>
      </x:c>
      <x:c r="G13" s="120" t="n">
        <x:v>0</x:v>
      </x:c>
      <x:c r="H13" s="120" t="n">
        <x:v>0</x:v>
      </x:c>
      <x:c r="I13" s="120" t="n">
        <x:v>0</x:v>
      </x:c>
      <x:c r="J13" s="121" t="s">
        <x:f>SUM(F13:I13)</x:f>
      </x:c>
      <x:c r="K13" s="81" t="n">
        <x:v>0</x:v>
      </x:c>
      <x:c r="L13" s="81" t="n">
        <x:v>546150</x:v>
      </x:c>
      <x:c r="M13" s="81" t="n">
        <x:v>0</x:v>
      </x:c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153</x:v>
      </x:c>
      <x:c r="B14" s="194" t="s">
        <x:v>154</x:v>
      </x:c>
      <x:c r="C14" s="194" t="s">
        <x:v>155</x:v>
      </x:c>
      <x:c r="D14" s="198" t="s">
        <x:v>135</x:v>
      </x:c>
      <x:c r="E14" s="177" t="s">
        <x:v>136</x:v>
      </x:c>
      <x:c r="F14" s="120" t="n">
        <x:v>18</x:v>
      </x:c>
      <x:c r="G14" s="120" t="n">
        <x:v>0</x:v>
      </x:c>
      <x:c r="H14" s="120" t="n">
        <x:v>0</x:v>
      </x:c>
      <x:c r="I14" s="120" t="n">
        <x:v>0</x:v>
      </x:c>
      <x:c r="J14" s="121">
        <x:f>SUM(F14:I14)</x:f>
      </x:c>
      <x:c r="K14" s="81" t="n">
        <x:v>204364</x:v>
      </x:c>
      <x:c r="L14" s="81" t="n">
        <x:v>37531</x:v>
      </x:c>
      <x:c r="M14" s="81" t="n">
        <x:v>0</x:v>
      </x:c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156</x:v>
      </x:c>
      <x:c r="B15" s="194" t="s">
        <x:v>157</x:v>
      </x:c>
      <x:c r="C15" s="194" t="s">
        <x:v>158</x:v>
      </x:c>
      <x:c r="D15" s="198" t="s">
        <x:v>135</x:v>
      </x:c>
      <x:c r="E15" s="177" t="s">
        <x:v>136</x:v>
      </x:c>
      <x:c r="F15" s="120" t="n">
        <x:v>33</x:v>
      </x:c>
      <x:c r="G15" s="120" t="n">
        <x:v>0</x:v>
      </x:c>
      <x:c r="H15" s="120" t="n">
        <x:v>0</x:v>
      </x:c>
      <x:c r="I15" s="120" t="n">
        <x:v>0</x:v>
      </x:c>
      <x:c r="J15" s="121">
        <x:f>SUM(F15:I15)</x:f>
      </x:c>
      <x:c r="K15" s="81" t="n">
        <x:v>458256</x:v>
      </x:c>
      <x:c r="L15" s="81" t="n">
        <x:v>32894</x:v>
      </x:c>
      <x:c r="M15" s="81" t="n">
        <x:v>0</x:v>
      </x:c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159</x:v>
      </x:c>
      <x:c r="B16" s="194" t="s">
        <x:v>160</x:v>
      </x:c>
      <x:c r="C16" s="194" t="s">
        <x:v>161</x:v>
      </x:c>
      <x:c r="D16" s="198" t="s">
        <x:v>135</x:v>
      </x:c>
      <x:c r="E16" s="177" t="s">
        <x:v>136</x:v>
      </x:c>
      <x:c r="F16" s="120" t="n">
        <x:v>53</x:v>
      </x:c>
      <x:c r="G16" s="120" t="n">
        <x:v>0</x:v>
      </x:c>
      <x:c r="H16" s="120" t="n">
        <x:v>0</x:v>
      </x:c>
      <x:c r="I16" s="120" t="n">
        <x:v>0</x:v>
      </x:c>
      <x:c r="J16" s="121">
        <x:f>SUM(F16:I16)</x:f>
      </x:c>
      <x:c r="K16" s="81" t="n">
        <x:v>411409</x:v>
      </x:c>
      <x:c r="L16" s="81" t="n">
        <x:v>297191</x:v>
      </x:c>
      <x:c r="M16" s="81" t="n">
        <x:v>0</x:v>
      </x:c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162</x:v>
      </x:c>
      <x:c r="B17" s="194" t="s">
        <x:v>163</x:v>
      </x:c>
      <x:c r="C17" s="194" t="s">
        <x:v>164</x:v>
      </x:c>
      <x:c r="D17" s="198" t="s">
        <x:v>135</x:v>
      </x:c>
      <x:c r="E17" s="177" t="s">
        <x:v>136</x:v>
      </x:c>
      <x:c r="F17" s="120" t="n">
        <x:v>39</x:v>
      </x:c>
      <x:c r="G17" s="120" t="n">
        <x:v>0</x:v>
      </x:c>
      <x:c r="H17" s="120" t="n">
        <x:v>0</x:v>
      </x:c>
      <x:c r="I17" s="120" t="n">
        <x:v>0</x:v>
      </x:c>
      <x:c r="J17" s="121">
        <x:f>SUM(F17:I17)</x:f>
      </x:c>
      <x:c r="K17" s="81" t="n">
        <x:v>0</x:v>
      </x:c>
      <x:c r="L17" s="81" t="n">
        <x:v>358376</x:v>
      </x:c>
      <x:c r="M17" s="81" t="n">
        <x:v>0</x:v>
      </x:c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>
      <x:c r="A18" s="194" t="s">
        <x:v>165</x:v>
      </x:c>
      <x:c r="B18" s="194" t="s">
        <x:v>166</x:v>
      </x:c>
      <x:c r="C18" s="194" t="s">
        <x:v>167</x:v>
      </x:c>
      <x:c r="D18" s="198" t="s">
        <x:v>135</x:v>
      </x:c>
      <x:c r="E18" s="177" t="s">
        <x:v>136</x:v>
      </x:c>
      <x:c r="F18" s="120" t="n">
        <x:v>36</x:v>
      </x:c>
      <x:c r="G18" s="120" t="n">
        <x:v>0</x:v>
      </x:c>
      <x:c r="H18" s="120" t="n">
        <x:v>0</x:v>
      </x:c>
      <x:c r="I18" s="120" t="n">
        <x:v>0</x:v>
      </x:c>
      <x:c r="J18" s="121">
        <x:f>SUM(F18:I18)</x:f>
      </x:c>
      <x:c r="K18" s="81" t="n">
        <x:v>33335</x:v>
      </x:c>
      <x:c r="L18" s="81" t="n">
        <x:v>519036</x:v>
      </x:c>
      <x:c r="M18" s="81" t="n">
        <x:v>0</x:v>
      </x:c>
      <x:c r="N18" s="118">
        <x:f>SUM(K18:M18)</x:f>
      </x:c>
      <x:c r="O18" s="122" t="n"/>
      <x:c r="P18" s="81" t="n"/>
      <x:c r="Q18" s="81" t="n"/>
      <x:c r="R18" s="81" t="n"/>
      <x:c r="S18" s="81" t="n"/>
      <x:c r="T18" s="81" t="n"/>
      <x:c r="U18" s="81" t="n"/>
      <x:c r="V18" s="118">
        <x:f>SUM(P18:U18)</x:f>
      </x:c>
      <x:c r="W18" s="81" t="n"/>
      <x:c r="X18" s="81" t="n"/>
      <x:c r="Y18" s="12" t="n"/>
    </x:row>
    <x:row r="19" spans="1:25" s="3" customFormat="1">
      <x:c r="A19" s="194" t="s">
        <x:v>168</x:v>
      </x:c>
      <x:c r="B19" s="194" t="s">
        <x:v>169</x:v>
      </x:c>
      <x:c r="C19" s="194" t="s">
        <x:v>170</x:v>
      </x:c>
      <x:c r="D19" s="198" t="s">
        <x:v>135</x:v>
      </x:c>
      <x:c r="E19" s="177" t="s">
        <x:v>136</x:v>
      </x:c>
      <x:c r="F19" s="120" t="n">
        <x:v>30</x:v>
      </x:c>
      <x:c r="G19" s="120" t="n">
        <x:v>0</x:v>
      </x:c>
      <x:c r="H19" s="120" t="n">
        <x:v>0</x:v>
      </x:c>
      <x:c r="I19" s="120" t="n">
        <x:v>0</x:v>
      </x:c>
      <x:c r="J19" s="121">
        <x:f>SUM(F19:I19)</x:f>
      </x:c>
      <x:c r="K19" s="81" t="n">
        <x:v>207487</x:v>
      </x:c>
      <x:c r="L19" s="81" t="n">
        <x:v>74882</x:v>
      </x:c>
      <x:c r="M19" s="81" t="n">
        <x:v>0</x:v>
      </x:c>
      <x:c r="N19" s="118">
        <x:f>SUM(K19:M19)</x:f>
      </x:c>
      <x:c r="O19" s="122" t="n"/>
      <x:c r="P19" s="81" t="n"/>
      <x:c r="Q19" s="81" t="n"/>
      <x:c r="R19" s="81" t="n"/>
      <x:c r="S19" s="81" t="n"/>
      <x:c r="T19" s="81" t="n"/>
      <x:c r="U19" s="81" t="n"/>
      <x:c r="V19" s="118">
        <x:f>SUM(P19:U19)</x:f>
      </x:c>
      <x:c r="W19" s="81" t="n"/>
      <x:c r="X19" s="81" t="n"/>
      <x:c r="Y19" s="12" t="n"/>
    </x:row>
    <x:row r="20" spans="1:25" s="3" customFormat="1">
      <x:c r="A20" s="194" t="s">
        <x:v>171</x:v>
      </x:c>
      <x:c r="B20" s="194" t="s">
        <x:v>172</x:v>
      </x:c>
      <x:c r="C20" s="194" t="s">
        <x:v>173</x:v>
      </x:c>
      <x:c r="D20" s="198" t="s">
        <x:v>135</x:v>
      </x:c>
      <x:c r="E20" s="177" t="s">
        <x:v>136</x:v>
      </x:c>
      <x:c r="F20" s="120" t="n">
        <x:v>32</x:v>
      </x:c>
      <x:c r="G20" s="120" t="n">
        <x:v>0</x:v>
      </x:c>
      <x:c r="H20" s="120" t="n">
        <x:v>0</x:v>
      </x:c>
      <x:c r="I20" s="120" t="n">
        <x:v>0</x:v>
      </x:c>
      <x:c r="J20" s="121">
        <x:f>SUM(F20:I20)</x:f>
      </x:c>
      <x:c r="K20" s="81" t="n">
        <x:v>293193</x:v>
      </x:c>
      <x:c r="L20" s="81" t="n">
        <x:v>68626</x:v>
      </x:c>
      <x:c r="M20" s="81" t="n">
        <x:v>0</x:v>
      </x:c>
      <x:c r="N20" s="118">
        <x:f>SUM(K20:M20)</x:f>
      </x:c>
      <x:c r="O20" s="122" t="n"/>
      <x:c r="P20" s="81" t="n"/>
      <x:c r="Q20" s="81" t="n"/>
      <x:c r="R20" s="81" t="n"/>
      <x:c r="S20" s="81" t="n"/>
      <x:c r="T20" s="81" t="n"/>
      <x:c r="U20" s="81" t="n"/>
      <x:c r="V20" s="118">
        <x:f>SUM(P20:U20)</x:f>
      </x:c>
      <x:c r="W20" s="81" t="n"/>
      <x:c r="X20" s="81" t="n"/>
      <x:c r="Y20" s="12" t="n"/>
    </x:row>
    <x:row r="21" spans="1:25" s="3" customFormat="1">
      <x:c r="A21" s="194" t="s">
        <x:v>174</x:v>
      </x:c>
      <x:c r="B21" s="194" t="s">
        <x:v>175</x:v>
      </x:c>
      <x:c r="C21" s="194" t="s">
        <x:v>176</x:v>
      </x:c>
      <x:c r="D21" s="198" t="s">
        <x:v>135</x:v>
      </x:c>
      <x:c r="E21" s="177" t="s">
        <x:v>136</x:v>
      </x:c>
      <x:c r="F21" s="120" t="n">
        <x:v>56</x:v>
      </x:c>
      <x:c r="G21" s="120" t="n">
        <x:v>0</x:v>
      </x:c>
      <x:c r="H21" s="120" t="n">
        <x:v>0</x:v>
      </x:c>
      <x:c r="I21" s="120" t="n">
        <x:v>0</x:v>
      </x:c>
      <x:c r="J21" s="121">
        <x:f>SUM(F21:I21)</x:f>
      </x:c>
      <x:c r="K21" s="81" t="n">
        <x:v>599841</x:v>
      </x:c>
      <x:c r="L21" s="81" t="n">
        <x:v>181289</x:v>
      </x:c>
      <x:c r="M21" s="81" t="n">
        <x:v>0</x:v>
      </x:c>
      <x:c r="N21" s="118">
        <x:f>SUM(K21:M21)</x:f>
      </x:c>
      <x:c r="O21" s="122" t="n"/>
      <x:c r="P21" s="81" t="n"/>
      <x:c r="Q21" s="81" t="n"/>
      <x:c r="R21" s="81" t="n"/>
      <x:c r="S21" s="81" t="n"/>
      <x:c r="T21" s="81" t="n"/>
      <x:c r="U21" s="81" t="n"/>
      <x:c r="V21" s="118">
        <x:f>SUM(P21:U21)</x:f>
      </x:c>
      <x:c r="W21" s="81" t="n"/>
      <x:c r="X21" s="81" t="n"/>
      <x:c r="Y21" s="12" t="n"/>
    </x:row>
    <x:row r="22" spans="1:25" s="3" customFormat="1">
      <x:c r="A22" s="194" t="s">
        <x:v>177</x:v>
      </x:c>
      <x:c r="B22" s="194" t="s">
        <x:v>178</x:v>
      </x:c>
      <x:c r="C22" s="194" t="s">
        <x:v>179</x:v>
      </x:c>
      <x:c r="D22" s="198" t="s">
        <x:v>135</x:v>
      </x:c>
      <x:c r="E22" s="177" t="s">
        <x:v>136</x:v>
      </x:c>
      <x:c r="F22" s="120" t="n">
        <x:v>34</x:v>
      </x:c>
      <x:c r="G22" s="120" t="n">
        <x:v>0</x:v>
      </x:c>
      <x:c r="H22" s="120" t="n">
        <x:v>0</x:v>
      </x:c>
      <x:c r="I22" s="120" t="n">
        <x:v>0</x:v>
      </x:c>
      <x:c r="J22" s="121">
        <x:f>SUM(F22:I22)</x:f>
      </x:c>
      <x:c r="K22" s="81" t="n">
        <x:v>240381</x:v>
      </x:c>
      <x:c r="L22" s="81" t="n">
        <x:v>29219</x:v>
      </x:c>
      <x:c r="M22" s="81" t="n">
        <x:v>0</x:v>
      </x:c>
      <x:c r="N22" s="118">
        <x:f>SUM(K22:M22)</x:f>
      </x:c>
      <x:c r="O22" s="122" t="n"/>
      <x:c r="P22" s="81" t="n"/>
      <x:c r="Q22" s="81" t="n"/>
      <x:c r="R22" s="81" t="n"/>
      <x:c r="S22" s="81" t="n"/>
      <x:c r="T22" s="81" t="n"/>
      <x:c r="U22" s="81" t="n"/>
      <x:c r="V22" s="118">
        <x:f>SUM(P22:U22)</x:f>
      </x:c>
      <x:c r="W22" s="81" t="n"/>
      <x:c r="X22" s="81" t="n"/>
      <x:c r="Y22" s="12" t="n"/>
    </x:row>
    <x:row r="23" spans="1:25" s="3" customFormat="1">
      <x:c r="A23" s="194" t="s">
        <x:v>180</x:v>
      </x:c>
      <x:c r="B23" s="194" t="s">
        <x:v>181</x:v>
      </x:c>
      <x:c r="C23" s="194" t="s">
        <x:v>182</x:v>
      </x:c>
      <x:c r="D23" s="198" t="s">
        <x:v>135</x:v>
      </x:c>
      <x:c r="E23" s="177" t="s">
        <x:v>136</x:v>
      </x:c>
      <x:c r="F23" s="120" t="n">
        <x:v>33</x:v>
      </x:c>
      <x:c r="G23" s="120" t="n">
        <x:v>0</x:v>
      </x:c>
      <x:c r="H23" s="120" t="n">
        <x:v>0</x:v>
      </x:c>
      <x:c r="I23" s="120" t="n">
        <x:v>0</x:v>
      </x:c>
      <x:c r="J23" s="121">
        <x:f>SUM(F23:I23)</x:f>
      </x:c>
      <x:c r="K23" s="81" t="n">
        <x:v>237642</x:v>
      </x:c>
      <x:c r="L23" s="81" t="n">
        <x:v>262436</x:v>
      </x:c>
      <x:c r="M23" s="81" t="n">
        <x:v>0</x:v>
      </x:c>
      <x:c r="N23" s="118">
        <x:f>SUM(K23:M23)</x:f>
      </x:c>
      <x:c r="O23" s="122" t="n"/>
      <x:c r="P23" s="81" t="n"/>
      <x:c r="Q23" s="81" t="n"/>
      <x:c r="R23" s="81" t="n"/>
      <x:c r="S23" s="81" t="n"/>
      <x:c r="T23" s="81" t="n"/>
      <x:c r="U23" s="81" t="n"/>
      <x:c r="V23" s="118">
        <x:f>SUM(P23:U23)</x:f>
      </x:c>
      <x:c r="W23" s="81" t="n"/>
      <x:c r="X23" s="81" t="n"/>
      <x:c r="Y23" s="12" t="n"/>
    </x:row>
    <x:row r="24" spans="1:25" s="3" customFormat="1">
      <x:c r="A24" s="194" t="s">
        <x:v>183</x:v>
      </x:c>
      <x:c r="B24" s="194" t="s">
        <x:v>184</x:v>
      </x:c>
      <x:c r="C24" s="194" t="s">
        <x:v>185</x:v>
      </x:c>
      <x:c r="D24" s="198" t="s">
        <x:v>135</x:v>
      </x:c>
      <x:c r="E24" s="177" t="s">
        <x:v>136</x:v>
      </x:c>
      <x:c r="F24" s="120" t="n">
        <x:v>17</x:v>
      </x:c>
      <x:c r="G24" s="120" t="n">
        <x:v>0</x:v>
      </x:c>
      <x:c r="H24" s="120" t="n">
        <x:v>0</x:v>
      </x:c>
      <x:c r="I24" s="120" t="n">
        <x:v>0</x:v>
      </x:c>
      <x:c r="J24" s="121">
        <x:f>SUM(F24:I24)</x:f>
      </x:c>
      <x:c r="K24" s="81" t="n">
        <x:v>210591</x:v>
      </x:c>
      <x:c r="L24" s="81" t="n">
        <x:v>0</x:v>
      </x:c>
      <x:c r="M24" s="81" t="n">
        <x:v>0</x:v>
      </x:c>
      <x:c r="N24" s="118">
        <x:f>SUM(K24:M24)</x:f>
      </x:c>
      <x:c r="O24" s="122" t="n"/>
      <x:c r="P24" s="81" t="n"/>
      <x:c r="Q24" s="81" t="n"/>
      <x:c r="R24" s="81" t="n"/>
      <x:c r="S24" s="81" t="n"/>
      <x:c r="T24" s="81" t="n"/>
      <x:c r="U24" s="81" t="n"/>
      <x:c r="V24" s="118">
        <x:f>SUM(P24:U24)</x:f>
      </x:c>
      <x:c r="W24" s="81" t="n"/>
      <x:c r="X24" s="81" t="n"/>
      <x:c r="Y24" s="12" t="n"/>
    </x:row>
    <x:row r="25" spans="1:25" s="3" customFormat="1">
      <x:c r="A25" s="194" t="s">
        <x:v>186</x:v>
      </x:c>
      <x:c r="B25" s="194" t="s">
        <x:v>187</x:v>
      </x:c>
      <x:c r="C25" s="194" t="s">
        <x:v>188</x:v>
      </x:c>
      <x:c r="D25" s="198" t="s">
        <x:v>135</x:v>
      </x:c>
      <x:c r="E25" s="177" t="s">
        <x:v>136</x:v>
      </x:c>
      <x:c r="F25" s="120" t="n">
        <x:v>34</x:v>
      </x:c>
      <x:c r="G25" s="120" t="n">
        <x:v>0</x:v>
      </x:c>
      <x:c r="H25" s="120" t="n">
        <x:v>0</x:v>
      </x:c>
      <x:c r="I25" s="120" t="n">
        <x:v>0</x:v>
      </x:c>
      <x:c r="J25" s="121">
        <x:f>SUM(F25:I25)</x:f>
      </x:c>
      <x:c r="K25" s="81" t="n">
        <x:v>279502</x:v>
      </x:c>
      <x:c r="L25" s="81" t="n">
        <x:v>27219</x:v>
      </x:c>
      <x:c r="M25" s="81" t="n">
        <x:v>0</x:v>
      </x:c>
      <x:c r="N25" s="118">
        <x:f>SUM(K25:M25)</x:f>
      </x:c>
      <x:c r="O25" s="122" t="n"/>
      <x:c r="P25" s="81" t="n"/>
      <x:c r="Q25" s="81" t="n"/>
      <x:c r="R25" s="81" t="n"/>
      <x:c r="S25" s="81" t="n"/>
      <x:c r="T25" s="81" t="n"/>
      <x:c r="U25" s="81" t="n"/>
      <x:c r="V25" s="118">
        <x:f>SUM(P25:U25)</x:f>
      </x:c>
      <x:c r="W25" s="81" t="n"/>
      <x:c r="X25" s="81" t="n"/>
      <x:c r="Y25" s="12" t="n"/>
    </x:row>
    <x:row r="26" spans="1:25" s="3" customFormat="1">
      <x:c r="A26" s="194" t="s">
        <x:v>189</x:v>
      </x:c>
      <x:c r="B26" s="194" t="s">
        <x:v>190</x:v>
      </x:c>
      <x:c r="C26" s="194" t="s">
        <x:v>191</x:v>
      </x:c>
      <x:c r="D26" s="198" t="s">
        <x:v>135</x:v>
      </x:c>
      <x:c r="E26" s="177" t="s">
        <x:v>136</x:v>
      </x:c>
      <x:c r="F26" s="120" t="n">
        <x:v>26</x:v>
      </x:c>
      <x:c r="G26" s="120" t="n">
        <x:v>0</x:v>
      </x:c>
      <x:c r="H26" s="120" t="n">
        <x:v>0</x:v>
      </x:c>
      <x:c r="I26" s="120" t="n">
        <x:v>0</x:v>
      </x:c>
      <x:c r="J26" s="121">
        <x:f>SUM(F26:I26)</x:f>
      </x:c>
      <x:c r="K26" s="81" t="n">
        <x:v>339792</x:v>
      </x:c>
      <x:c r="L26" s="81" t="n">
        <x:v>59479</x:v>
      </x:c>
      <x:c r="M26" s="81" t="n">
        <x:v>0</x:v>
      </x:c>
      <x:c r="N26" s="118">
        <x:f>SUM(K26:M26)</x:f>
      </x:c>
      <x:c r="O26" s="122" t="n"/>
      <x:c r="P26" s="81" t="n"/>
      <x:c r="Q26" s="81" t="n"/>
      <x:c r="R26" s="81" t="n"/>
      <x:c r="S26" s="81" t="n"/>
      <x:c r="T26" s="81" t="n"/>
      <x:c r="U26" s="81" t="n"/>
      <x:c r="V26" s="118">
        <x:f>SUM(P26:U26)</x:f>
      </x:c>
      <x:c r="W26" s="81" t="n"/>
      <x:c r="X26" s="81" t="n"/>
      <x:c r="Y26" s="12" t="n"/>
    </x:row>
    <x:row r="27" spans="1:25" s="3" customFormat="1">
      <x:c r="A27" s="194" t="s">
        <x:v>192</x:v>
      </x:c>
      <x:c r="B27" s="194" t="s">
        <x:v>193</x:v>
      </x:c>
      <x:c r="C27" s="194" t="s">
        <x:v>194</x:v>
      </x:c>
      <x:c r="D27" s="198" t="s">
        <x:v>135</x:v>
      </x:c>
      <x:c r="E27" s="177" t="s">
        <x:v>136</x:v>
      </x:c>
      <x:c r="F27" s="120" t="n">
        <x:v>34</x:v>
      </x:c>
      <x:c r="G27" s="120" t="n">
        <x:v>0</x:v>
      </x:c>
      <x:c r="H27" s="120" t="n">
        <x:v>0</x:v>
      </x:c>
      <x:c r="I27" s="120" t="n">
        <x:v>0</x:v>
      </x:c>
      <x:c r="J27" s="121">
        <x:f>SUM(F27:I27)</x:f>
      </x:c>
      <x:c r="K27" s="81" t="n">
        <x:v>66229</x:v>
      </x:c>
      <x:c r="L27" s="81" t="n">
        <x:v>464198</x:v>
      </x:c>
      <x:c r="M27" s="81" t="n">
        <x:v>0</x:v>
      </x:c>
      <x:c r="N27" s="118">
        <x:f>SUM(K27:M27)</x:f>
      </x:c>
      <x:c r="O27" s="122" t="n"/>
      <x:c r="P27" s="81" t="n"/>
      <x:c r="Q27" s="81" t="n"/>
      <x:c r="R27" s="81" t="n"/>
      <x:c r="S27" s="81" t="n"/>
      <x:c r="T27" s="81" t="n"/>
      <x:c r="U27" s="81" t="n"/>
      <x:c r="V27" s="118">
        <x:f>SUM(P27:U27)</x:f>
      </x:c>
      <x:c r="W27" s="81" t="n"/>
      <x:c r="X27" s="81" t="n"/>
      <x:c r="Y27" s="12" t="n"/>
    </x:row>
    <x:row r="28" spans="1:25" s="3" customFormat="1">
      <x:c r="A28" s="194" t="s">
        <x:v>195</x:v>
      </x:c>
      <x:c r="B28" s="194" t="s">
        <x:v>196</x:v>
      </x:c>
      <x:c r="C28" s="194" t="s">
        <x:v>197</x:v>
      </x:c>
      <x:c r="D28" s="198" t="s">
        <x:v>135</x:v>
      </x:c>
      <x:c r="E28" s="177" t="s">
        <x:v>136</x:v>
      </x:c>
      <x:c r="F28" s="120" t="n">
        <x:v>46</x:v>
      </x:c>
      <x:c r="G28" s="120" t="n">
        <x:v>0</x:v>
      </x:c>
      <x:c r="H28" s="120" t="n">
        <x:v>0</x:v>
      </x:c>
      <x:c r="I28" s="120" t="n">
        <x:v>0</x:v>
      </x:c>
      <x:c r="J28" s="121">
        <x:f>SUM(F28:I28)</x:f>
      </x:c>
      <x:c r="K28" s="81" t="n">
        <x:v>589290</x:v>
      </x:c>
      <x:c r="L28" s="81" t="n">
        <x:v>91133</x:v>
      </x:c>
      <x:c r="M28" s="81" t="n">
        <x:v>0</x:v>
      </x:c>
      <x:c r="N28" s="118">
        <x:f>SUM(K28:M28)</x:f>
      </x:c>
      <x:c r="O28" s="122" t="n"/>
      <x:c r="P28" s="81" t="n"/>
      <x:c r="Q28" s="81" t="n"/>
      <x:c r="R28" s="81" t="n"/>
      <x:c r="S28" s="81" t="n"/>
      <x:c r="T28" s="81" t="n"/>
      <x:c r="U28" s="81" t="n"/>
      <x:c r="V28" s="118">
        <x:f>SUM(P28:U28)</x:f>
      </x:c>
      <x:c r="W28" s="81" t="n"/>
      <x:c r="X28" s="81" t="n"/>
      <x:c r="Y28" s="12" t="n"/>
    </x:row>
    <x:row r="29" spans="1:25" s="3" customFormat="1">
      <x:c r="A29" s="194" t="s">
        <x:v>198</x:v>
      </x:c>
      <x:c r="B29" s="194" t="s">
        <x:v>199</x:v>
      </x:c>
      <x:c r="C29" s="194" t="s">
        <x:v>200</x:v>
      </x:c>
      <x:c r="D29" s="198" t="s">
        <x:v>135</x:v>
      </x:c>
      <x:c r="E29" s="177" t="s">
        <x:v>136</x:v>
      </x:c>
      <x:c r="F29" s="120" t="n">
        <x:v>20</x:v>
      </x:c>
      <x:c r="G29" s="120" t="n">
        <x:v>0</x:v>
      </x:c>
      <x:c r="H29" s="120" t="n">
        <x:v>0</x:v>
      </x:c>
      <x:c r="I29" s="120" t="n">
        <x:v>0</x:v>
      </x:c>
      <x:c r="J29" s="121">
        <x:f>SUM(F29:I29)</x:f>
      </x:c>
      <x:c r="K29" s="81" t="n">
        <x:v>33336</x:v>
      </x:c>
      <x:c r="L29" s="81" t="n">
        <x:v>222822</x:v>
      </x:c>
      <x:c r="M29" s="81" t="n">
        <x:v>0</x:v>
      </x:c>
      <x:c r="N29" s="118">
        <x:f>SUM(K29:M29)</x:f>
      </x:c>
      <x:c r="O29" s="122" t="n"/>
      <x:c r="P29" s="81" t="n"/>
      <x:c r="Q29" s="81" t="n"/>
      <x:c r="R29" s="81" t="n"/>
      <x:c r="S29" s="81" t="n"/>
      <x:c r="T29" s="81" t="n"/>
      <x:c r="U29" s="81" t="n"/>
      <x:c r="V29" s="118">
        <x:f>SUM(P29:U29)</x:f>
      </x:c>
      <x:c r="W29" s="81" t="n"/>
      <x:c r="X29" s="81" t="n"/>
      <x:c r="Y29" s="12" t="n"/>
    </x:row>
    <x:row r="30" spans="1:25" s="3" customFormat="1">
      <x:c r="A30" s="194" t="s">
        <x:v>201</x:v>
      </x:c>
      <x:c r="B30" s="194" t="s">
        <x:v>202</x:v>
      </x:c>
      <x:c r="C30" s="194" t="s">
        <x:v>203</x:v>
      </x:c>
      <x:c r="D30" s="198" t="s">
        <x:v>135</x:v>
      </x:c>
      <x:c r="E30" s="177" t="s">
        <x:v>136</x:v>
      </x:c>
      <x:c r="F30" s="120" t="n">
        <x:v>30</x:v>
      </x:c>
      <x:c r="G30" s="120" t="n">
        <x:v>0</x:v>
      </x:c>
      <x:c r="H30" s="120" t="n">
        <x:v>0</x:v>
      </x:c>
      <x:c r="I30" s="120" t="n">
        <x:v>0</x:v>
      </x:c>
      <x:c r="J30" s="121">
        <x:f>SUM(F30:I30)</x:f>
      </x:c>
      <x:c r="K30" s="81" t="n">
        <x:v>430098</x:v>
      </x:c>
      <x:c r="L30" s="81" t="n">
        <x:v>70425</x:v>
      </x:c>
      <x:c r="M30" s="81" t="n">
        <x:v>0</x:v>
      </x:c>
      <x:c r="N30" s="118">
        <x:f>SUM(K30:M30)</x:f>
      </x:c>
      <x:c r="O30" s="122" t="n"/>
      <x:c r="P30" s="81" t="n"/>
      <x:c r="Q30" s="81" t="n"/>
      <x:c r="R30" s="81" t="n"/>
      <x:c r="S30" s="81" t="n"/>
      <x:c r="T30" s="81" t="n"/>
      <x:c r="U30" s="81" t="n"/>
      <x:c r="V30" s="118">
        <x:f>SUM(P30:U30)</x:f>
      </x:c>
      <x:c r="W30" s="81" t="n"/>
      <x:c r="X30" s="81" t="n"/>
      <x:c r="Y30" s="12" t="n"/>
    </x:row>
    <x:row r="31" spans="1:25" s="3" customFormat="1">
      <x:c r="A31" s="194" t="s">
        <x:v>204</x:v>
      </x:c>
      <x:c r="B31" s="194" t="s">
        <x:v>205</x:v>
      </x:c>
      <x:c r="C31" s="194" t="s">
        <x:v>206</x:v>
      </x:c>
      <x:c r="D31" s="198" t="s">
        <x:v>135</x:v>
      </x:c>
      <x:c r="E31" s="177" t="s">
        <x:v>136</x:v>
      </x:c>
      <x:c r="F31" s="120" t="n">
        <x:v>58</x:v>
      </x:c>
      <x:c r="G31" s="120" t="n">
        <x:v>0</x:v>
      </x:c>
      <x:c r="H31" s="120" t="n">
        <x:v>0</x:v>
      </x:c>
      <x:c r="I31" s="120" t="n">
        <x:v>0</x:v>
      </x:c>
      <x:c r="J31" s="121">
        <x:f>SUM(F31:I31)</x:f>
      </x:c>
      <x:c r="K31" s="81" t="n">
        <x:v>276940</x:v>
      </x:c>
      <x:c r="L31" s="81" t="n">
        <x:v>262027</x:v>
      </x:c>
      <x:c r="M31" s="81" t="n">
        <x:v>0</x:v>
      </x:c>
      <x:c r="N31" s="118">
        <x:f>SUM(K31:M31)</x:f>
      </x:c>
      <x:c r="O31" s="122" t="n"/>
      <x:c r="P31" s="81" t="n"/>
      <x:c r="Q31" s="81" t="n"/>
      <x:c r="R31" s="81" t="n"/>
      <x:c r="S31" s="81" t="n"/>
      <x:c r="T31" s="81" t="n"/>
      <x:c r="U31" s="81" t="n"/>
      <x:c r="V31" s="118">
        <x:f>SUM(P31:U31)</x:f>
      </x:c>
      <x:c r="W31" s="81" t="n"/>
      <x:c r="X31" s="81" t="n"/>
      <x:c r="Y31" s="12" t="n"/>
    </x:row>
    <x:row r="32" spans="1:25" s="3" customFormat="1">
      <x:c r="A32" s="194" t="s">
        <x:v>207</x:v>
      </x:c>
      <x:c r="B32" s="194" t="s">
        <x:v>208</x:v>
      </x:c>
      <x:c r="C32" s="194" t="s">
        <x:v>209</x:v>
      </x:c>
      <x:c r="D32" s="198" t="s">
        <x:v>135</x:v>
      </x:c>
      <x:c r="E32" s="177" t="s">
        <x:v>136</x:v>
      </x:c>
      <x:c r="F32" s="120" t="n">
        <x:v>52</x:v>
      </x:c>
      <x:c r="G32" s="120" t="n">
        <x:v>0</x:v>
      </x:c>
      <x:c r="H32" s="120" t="n">
        <x:v>0</x:v>
      </x:c>
      <x:c r="I32" s="120" t="n">
        <x:v>0</x:v>
      </x:c>
      <x:c r="J32" s="121">
        <x:f>SUM(F32:I32)</x:f>
      </x:c>
      <x:c r="K32" s="81" t="n">
        <x:v>469820</x:v>
      </x:c>
      <x:c r="L32" s="81" t="n">
        <x:v>110804</x:v>
      </x:c>
      <x:c r="M32" s="81" t="n">
        <x:v>0</x:v>
      </x:c>
      <x:c r="N32" s="118">
        <x:f>SUM(K32:M32)</x:f>
      </x:c>
      <x:c r="O32" s="122" t="n"/>
      <x:c r="P32" s="81" t="n"/>
      <x:c r="Q32" s="81" t="n"/>
      <x:c r="R32" s="81" t="n"/>
      <x:c r="S32" s="81" t="n"/>
      <x:c r="T32" s="81" t="n"/>
      <x:c r="U32" s="81" t="n"/>
      <x:c r="V32" s="118">
        <x:f>SUM(P32:U32)</x:f>
      </x:c>
      <x:c r="W32" s="81" t="n"/>
      <x:c r="X32" s="81" t="n"/>
      <x:c r="Y32" s="12" t="n"/>
    </x:row>
    <x:row r="33" spans="1:25" s="3" customFormat="1">
      <x:c r="A33" s="194" t="s">
        <x:v>210</x:v>
      </x:c>
      <x:c r="B33" s="194" t="s">
        <x:v>211</x:v>
      </x:c>
      <x:c r="C33" s="194" t="s">
        <x:v>212</x:v>
      </x:c>
      <x:c r="D33" s="198" t="s">
        <x:v>136</x:v>
      </x:c>
      <x:c r="E33" s="177" t="s">
        <x:v>136</x:v>
      </x:c>
      <x:c r="F33" s="120" t="n"/>
      <x:c r="G33" s="120" t="n"/>
      <x:c r="H33" s="120" t="n"/>
      <x:c r="I33" s="120" t="n"/>
      <x:c r="J33" s="121">
        <x:f>SUM(F33:I33)</x:f>
      </x:c>
      <x:c r="K33" s="81" t="n"/>
      <x:c r="L33" s="81" t="n"/>
      <x:c r="M33" s="81" t="n"/>
      <x:c r="N33" s="118">
        <x:f>SUM(K33:M33)</x:f>
      </x:c>
      <x:c r="O33" s="122" t="n"/>
      <x:c r="P33" s="81" t="n"/>
      <x:c r="Q33" s="81" t="n"/>
      <x:c r="R33" s="81" t="n"/>
      <x:c r="S33" s="81" t="n"/>
      <x:c r="T33" s="81" t="n"/>
      <x:c r="U33" s="81" t="n"/>
      <x:c r="V33" s="118">
        <x:f>SUM(P33:U33)</x:f>
      </x:c>
      <x:c r="W33" s="81" t="n"/>
      <x:c r="X33" s="81" t="n"/>
      <x:c r="Y33" s="12" t="n"/>
    </x:row>
    <x:row r="34" spans="1:25" s="3" customFormat="1">
      <x:c r="A34" s="194" t="s">
        <x:v>214</x:v>
      </x:c>
      <x:c r="B34" s="194" t="s">
        <x:v>215</x:v>
      </x:c>
      <x:c r="C34" s="194" t="s">
        <x:v>216</x:v>
      </x:c>
      <x:c r="D34" s="198" t="s">
        <x:v>136</x:v>
      </x:c>
      <x:c r="E34" s="177" t="s">
        <x:v>136</x:v>
      </x:c>
      <x:c r="F34" s="120" t="n"/>
      <x:c r="G34" s="120" t="n"/>
      <x:c r="H34" s="120" t="n"/>
      <x:c r="I34" s="120" t="n"/>
      <x:c r="J34" s="121">
        <x:f>SUM(F34:I34)</x:f>
      </x:c>
      <x:c r="K34" s="81" t="n"/>
      <x:c r="L34" s="81" t="n"/>
      <x:c r="M34" s="81" t="n"/>
      <x:c r="N34" s="118">
        <x:f>SUM(K34:M34)</x:f>
      </x:c>
      <x:c r="O34" s="122" t="n"/>
      <x:c r="P34" s="81" t="n"/>
      <x:c r="Q34" s="81" t="n"/>
      <x:c r="R34" s="81" t="n"/>
      <x:c r="S34" s="81" t="n"/>
      <x:c r="T34" s="81" t="n"/>
      <x:c r="U34" s="81" t="n"/>
      <x:c r="V34" s="118">
        <x:f>SUM(P34:U34)</x:f>
      </x:c>
      <x:c r="W34" s="81" t="n"/>
      <x:c r="X34" s="81" t="n"/>
      <x:c r="Y34" s="12" t="n"/>
    </x:row>
    <x:row r="35" spans="1:25" s="3" customFormat="1">
      <x:c r="A35" s="194" t="s">
        <x:v>220</x:v>
      </x:c>
      <x:c r="B35" s="194" t="s">
        <x:v>221</x:v>
      </x:c>
      <x:c r="C35" s="194" t="s">
        <x:v>222</x:v>
      </x:c>
      <x:c r="D35" s="198" t="s">
        <x:v>136</x:v>
      </x:c>
      <x:c r="E35" s="177" t="s">
        <x:v>136</x:v>
      </x:c>
      <x:c r="F35" s="120" t="n"/>
      <x:c r="G35" s="120" t="n"/>
      <x:c r="H35" s="120" t="n"/>
      <x:c r="I35" s="120" t="n"/>
      <x:c r="J35" s="121">
        <x:f>SUM(F35:I35)</x:f>
      </x:c>
      <x:c r="K35" s="81" t="n"/>
      <x:c r="L35" s="81" t="n"/>
      <x:c r="M35" s="81" t="n"/>
      <x:c r="N35" s="118">
        <x:f>SUM(K35:M35)</x:f>
      </x:c>
      <x:c r="O35" s="122" t="n"/>
      <x:c r="P35" s="81" t="n"/>
      <x:c r="Q35" s="81" t="n"/>
      <x:c r="R35" s="81" t="n"/>
      <x:c r="S35" s="81" t="n"/>
      <x:c r="T35" s="81" t="n"/>
      <x:c r="U35" s="81" t="n"/>
      <x:c r="V35" s="118">
        <x:f>SUM(P35:U35)</x:f>
      </x:c>
      <x:c r="W35" s="81" t="n"/>
      <x:c r="X35" s="81" t="n"/>
      <x:c r="Y35" s="12" t="n"/>
    </x:row>
    <x:row r="36" spans="1:25" s="3" customFormat="1">
      <x:c r="A36" s="194" t="s">
        <x:v>223</x:v>
      </x:c>
      <x:c r="B36" s="194" t="s">
        <x:v>224</x:v>
      </x:c>
      <x:c r="C36" s="194" t="s">
        <x:v>225</x:v>
      </x:c>
      <x:c r="D36" s="198" t="s">
        <x:v>136</x:v>
      </x:c>
      <x:c r="E36" s="177" t="s">
        <x:v>136</x:v>
      </x:c>
      <x:c r="F36" s="120" t="n"/>
      <x:c r="G36" s="120" t="n"/>
      <x:c r="H36" s="120" t="n"/>
      <x:c r="I36" s="120" t="n"/>
      <x:c r="J36" s="121">
        <x:f>SUM(F36:I36)</x:f>
      </x:c>
      <x:c r="K36" s="81" t="n"/>
      <x:c r="L36" s="81" t="n"/>
      <x:c r="M36" s="81" t="n"/>
      <x:c r="N36" s="118">
        <x:f>SUM(K36:M36)</x:f>
      </x:c>
      <x:c r="O36" s="122" t="n"/>
      <x:c r="P36" s="81" t="n"/>
      <x:c r="Q36" s="81" t="n"/>
      <x:c r="R36" s="81" t="n"/>
      <x:c r="S36" s="81" t="n"/>
      <x:c r="T36" s="81" t="n"/>
      <x:c r="U36" s="81" t="n"/>
      <x:c r="V36" s="118">
        <x:f>SUM(P36:U36)</x:f>
      </x:c>
      <x:c r="W36" s="81" t="n"/>
      <x:c r="X36" s="81" t="n"/>
      <x:c r="Y36" s="12" t="n"/>
    </x:row>
    <x:row r="37" spans="1:25" s="3" customFormat="1">
      <x:c r="A37" s="194" t="s">
        <x:v>226</x:v>
      </x:c>
      <x:c r="B37" s="194" t="s">
        <x:v>227</x:v>
      </x:c>
      <x:c r="C37" s="194" t="s">
        <x:v>228</x:v>
      </x:c>
      <x:c r="D37" s="198" t="s">
        <x:v>136</x:v>
      </x:c>
      <x:c r="E37" s="177" t="s">
        <x:v>136</x:v>
      </x:c>
      <x:c r="F37" s="120" t="n"/>
      <x:c r="G37" s="120" t="n"/>
      <x:c r="H37" s="120" t="n"/>
      <x:c r="I37" s="120" t="n"/>
      <x:c r="J37" s="121">
        <x:f>SUM(F37:I37)</x:f>
      </x:c>
      <x:c r="K37" s="81" t="n"/>
      <x:c r="L37" s="81" t="n"/>
      <x:c r="M37" s="81" t="n"/>
      <x:c r="N37" s="118">
        <x:f>SUM(K37:M37)</x:f>
      </x:c>
      <x:c r="O37" s="122" t="n"/>
      <x:c r="P37" s="81" t="n"/>
      <x:c r="Q37" s="81" t="n"/>
      <x:c r="R37" s="81" t="n"/>
      <x:c r="S37" s="81" t="n"/>
      <x:c r="T37" s="81" t="n"/>
      <x:c r="U37" s="81" t="n"/>
      <x:c r="V37" s="118">
        <x:f>SUM(P37:U37)</x:f>
      </x:c>
      <x:c r="W37" s="81" t="n"/>
      <x:c r="X37" s="81" t="n"/>
      <x:c r="Y37" s="12" t="n"/>
    </x:row>
    <x:row r="38" spans="1:25" s="3" customFormat="1">
      <x:c r="A38" s="194" t="s">
        <x:v>229</x:v>
      </x:c>
      <x:c r="B38" s="194" t="s">
        <x:v>230</x:v>
      </x:c>
      <x:c r="C38" s="194" t="s">
        <x:v>231</x:v>
      </x:c>
      <x:c r="D38" s="198" t="s">
        <x:v>135</x:v>
      </x:c>
      <x:c r="E38" s="177" t="s">
        <x:v>136</x:v>
      </x:c>
      <x:c r="F38" s="120" t="n">
        <x:v>65</x:v>
      </x:c>
      <x:c r="G38" s="120" t="n">
        <x:v>0</x:v>
      </x:c>
      <x:c r="H38" s="120" t="n">
        <x:v>0</x:v>
      </x:c>
      <x:c r="I38" s="120" t="n">
        <x:v>0</x:v>
      </x:c>
      <x:c r="J38" s="121">
        <x:f>SUM(F38:I38)</x:f>
      </x:c>
      <x:c r="K38" s="81" t="n">
        <x:v>549756</x:v>
      </x:c>
      <x:c r="L38" s="81" t="n">
        <x:v>834161</x:v>
      </x:c>
      <x:c r="M38" s="81" t="n">
        <x:v>0</x:v>
      </x:c>
      <x:c r="N38" s="118">
        <x:f>SUM(K38:M38)</x:f>
      </x:c>
      <x:c r="O38" s="122" t="n"/>
      <x:c r="P38" s="81" t="n"/>
      <x:c r="Q38" s="81" t="n"/>
      <x:c r="R38" s="81" t="n"/>
      <x:c r="S38" s="81" t="n"/>
      <x:c r="T38" s="81" t="n"/>
      <x:c r="U38" s="81" t="n"/>
      <x:c r="V38" s="118">
        <x:f>SUM(P38:U38)</x:f>
      </x:c>
      <x:c r="W38" s="81" t="n"/>
      <x:c r="X38" s="81" t="n"/>
      <x:c r="Y38" s="12" t="n"/>
    </x:row>
    <x:row r="39" spans="1:25" s="3" customFormat="1">
      <x:c r="A39" s="194" t="s">
        <x:v>233</x:v>
      </x:c>
      <x:c r="B39" s="194" t="s">
        <x:v>234</x:v>
      </x:c>
      <x:c r="C39" s="194" t="s">
        <x:v>235</x:v>
      </x:c>
      <x:c r="D39" s="198" t="s">
        <x:v>135</x:v>
      </x:c>
      <x:c r="E39" s="177" t="s">
        <x:v>136</x:v>
      </x:c>
      <x:c r="F39" s="120" t="n">
        <x:v>36</x:v>
      </x:c>
      <x:c r="G39" s="120" t="n">
        <x:v>0</x:v>
      </x:c>
      <x:c r="H39" s="120" t="n">
        <x:v>0</x:v>
      </x:c>
      <x:c r="I39" s="120" t="n">
        <x:v>0</x:v>
      </x:c>
      <x:c r="J39" s="121">
        <x:f>SUM(F39:I39)</x:f>
      </x:c>
      <x:c r="K39" s="81" t="n">
        <x:v>408266</x:v>
      </x:c>
      <x:c r="L39" s="81" t="n">
        <x:v>72301</x:v>
      </x:c>
      <x:c r="M39" s="81" t="n">
        <x:v>0</x:v>
      </x:c>
      <x:c r="N39" s="118">
        <x:f>SUM(K39:M39)</x:f>
      </x:c>
      <x:c r="O39" s="122" t="n"/>
      <x:c r="P39" s="81" t="n"/>
      <x:c r="Q39" s="81" t="n"/>
      <x:c r="R39" s="81" t="n"/>
      <x:c r="S39" s="81" t="n"/>
      <x:c r="T39" s="81" t="n"/>
      <x:c r="U39" s="81" t="n"/>
      <x:c r="V39" s="118">
        <x:f>SUM(P39:U39)</x:f>
      </x:c>
      <x:c r="W39" s="81" t="n"/>
      <x:c r="X39" s="81" t="n"/>
      <x:c r="Y39" s="12" t="n"/>
    </x:row>
    <x:row r="40" spans="1:25" s="3" customFormat="1">
      <x:c r="A40" s="194" t="s">
        <x:v>236</x:v>
      </x:c>
      <x:c r="B40" s="194" t="s">
        <x:v>237</x:v>
      </x:c>
      <x:c r="C40" s="194" t="s">
        <x:v>238</x:v>
      </x:c>
      <x:c r="D40" s="198" t="s">
        <x:v>135</x:v>
      </x:c>
      <x:c r="E40" s="177" t="s">
        <x:v>136</x:v>
      </x:c>
      <x:c r="F40" s="120" t="n">
        <x:v>28</x:v>
      </x:c>
      <x:c r="G40" s="120" t="n">
        <x:v>0</x:v>
      </x:c>
      <x:c r="H40" s="120" t="n">
        <x:v>0</x:v>
      </x:c>
      <x:c r="I40" s="120" t="n">
        <x:v>0</x:v>
      </x:c>
      <x:c r="J40" s="121">
        <x:f>SUM(F40:I40)</x:f>
      </x:c>
      <x:c r="K40" s="81" t="n">
        <x:v>201251</x:v>
      </x:c>
      <x:c r="L40" s="81" t="n">
        <x:v>72622</x:v>
      </x:c>
      <x:c r="M40" s="81" t="n">
        <x:v>0</x:v>
      </x:c>
      <x:c r="N40" s="118">
        <x:f>SUM(K40:M40)</x:f>
      </x:c>
      <x:c r="O40" s="122" t="n"/>
      <x:c r="P40" s="81" t="n"/>
      <x:c r="Q40" s="81" t="n"/>
      <x:c r="R40" s="81" t="n"/>
      <x:c r="S40" s="81" t="n"/>
      <x:c r="T40" s="81" t="n"/>
      <x:c r="U40" s="81" t="n"/>
      <x:c r="V40" s="118">
        <x:f>SUM(P40:U40)</x:f>
      </x:c>
      <x:c r="W40" s="81" t="n"/>
      <x:c r="X40" s="81" t="n"/>
      <x:c r="Y40" s="12" t="n"/>
    </x:row>
    <x:row r="41" spans="1:25" s="3" customFormat="1">
      <x:c r="A41" s="194" t="s">
        <x:v>239</x:v>
      </x:c>
      <x:c r="B41" s="194" t="s">
        <x:v>240</x:v>
      </x:c>
      <x:c r="C41" s="194" t="s">
        <x:v>241</x:v>
      </x:c>
      <x:c r="D41" s="198" t="s">
        <x:v>135</x:v>
      </x:c>
      <x:c r="E41" s="177" t="s">
        <x:v>136</x:v>
      </x:c>
      <x:c r="F41" s="120" t="n">
        <x:v>15</x:v>
      </x:c>
      <x:c r="G41" s="120" t="n">
        <x:v>0</x:v>
      </x:c>
      <x:c r="H41" s="120" t="n">
        <x:v>0</x:v>
      </x:c>
      <x:c r="I41" s="120" t="n">
        <x:v>0</x:v>
      </x:c>
      <x:c r="J41" s="121">
        <x:f>SUM(F41:I41)</x:f>
      </x:c>
      <x:c r="K41" s="81" t="n">
        <x:v>421770</x:v>
      </x:c>
      <x:c r="L41" s="81" t="n">
        <x:v>414127</x:v>
      </x:c>
      <x:c r="M41" s="81" t="n">
        <x:v>0</x:v>
      </x:c>
      <x:c r="N41" s="118">
        <x:f>SUM(K41:M41)</x:f>
      </x:c>
      <x:c r="O41" s="122" t="n"/>
      <x:c r="P41" s="81" t="n"/>
      <x:c r="Q41" s="81" t="n"/>
      <x:c r="R41" s="81" t="n"/>
      <x:c r="S41" s="81" t="n"/>
      <x:c r="T41" s="81" t="n"/>
      <x:c r="U41" s="81" t="n"/>
      <x:c r="V41" s="118">
        <x:f>SUM(P41:U41)</x:f>
      </x:c>
      <x:c r="W41" s="81" t="n"/>
      <x:c r="X41" s="81" t="n"/>
      <x:c r="Y41" s="12" t="n"/>
    </x:row>
    <x:row r="42" spans="1:25" s="3" customFormat="1">
      <x:c r="A42" s="194" t="s">
        <x:v>242</x:v>
      </x:c>
      <x:c r="B42" s="194" t="s">
        <x:v>243</x:v>
      </x:c>
      <x:c r="C42" s="194" t="s">
        <x:v>244</x:v>
      </x:c>
      <x:c r="D42" s="198" t="s">
        <x:v>136</x:v>
      </x:c>
      <x:c r="E42" s="177" t="s">
        <x:v>136</x:v>
      </x:c>
      <x:c r="F42" s="120" t="n"/>
      <x:c r="G42" s="120" t="n"/>
      <x:c r="H42" s="120" t="n"/>
      <x:c r="I42" s="120" t="n"/>
      <x:c r="J42" s="121">
        <x:f>SUM(F42:I42)</x:f>
      </x:c>
      <x:c r="K42" s="81" t="n"/>
      <x:c r="L42" s="81" t="n"/>
      <x:c r="M42" s="81" t="n"/>
      <x:c r="N42" s="118">
        <x:f>SUM(K42:M42)</x:f>
      </x:c>
      <x:c r="O42" s="122" t="n"/>
      <x:c r="P42" s="81" t="n"/>
      <x:c r="Q42" s="81" t="n"/>
      <x:c r="R42" s="81" t="n"/>
      <x:c r="S42" s="81" t="n"/>
      <x:c r="T42" s="81" t="n"/>
      <x:c r="U42" s="81" t="n"/>
      <x:c r="V42" s="118">
        <x:f>SUM(P42:U42)</x:f>
      </x:c>
      <x:c r="W42" s="81" t="n"/>
      <x:c r="X42" s="81" t="n"/>
      <x:c r="Y42" s="12" t="n"/>
    </x:row>
    <x:row r="43" spans="1:25" s="3" customFormat="1">
      <x:c r="A43" s="194" t="s">
        <x:v>245</x:v>
      </x:c>
      <x:c r="B43" s="194" t="s">
        <x:v>246</x:v>
      </x:c>
      <x:c r="C43" s="194" t="s">
        <x:v>247</x:v>
      </x:c>
      <x:c r="D43" s="198" t="s">
        <x:v>136</x:v>
      </x:c>
      <x:c r="E43" s="177" t="s">
        <x:v>136</x:v>
      </x:c>
      <x:c r="F43" s="120" t="n"/>
      <x:c r="G43" s="120" t="n"/>
      <x:c r="H43" s="120" t="n"/>
      <x:c r="I43" s="120" t="n"/>
      <x:c r="J43" s="121">
        <x:f>SUM(F43:I43)</x:f>
      </x:c>
      <x:c r="K43" s="81" t="n"/>
      <x:c r="L43" s="81" t="n"/>
      <x:c r="M43" s="81" t="n"/>
      <x:c r="N43" s="118">
        <x:f>SUM(K43:M43)</x:f>
      </x:c>
      <x:c r="O43" s="122" t="n"/>
      <x:c r="P43" s="81" t="n"/>
      <x:c r="Q43" s="81" t="n"/>
      <x:c r="R43" s="81" t="n"/>
      <x:c r="S43" s="81" t="n"/>
      <x:c r="T43" s="81" t="n"/>
      <x:c r="U43" s="81" t="n"/>
      <x:c r="V43" s="118">
        <x:f>SUM(P43:U43)</x:f>
      </x:c>
      <x:c r="W43" s="81" t="n"/>
      <x:c r="X43" s="81" t="n"/>
      <x:c r="Y43" s="12" t="n"/>
    </x:row>
    <x:row r="44" spans="1:25" s="3" customFormat="1">
      <x:c r="A44" s="194" t="s">
        <x:v>248</x:v>
      </x:c>
      <x:c r="B44" s="194" t="s">
        <x:v>249</x:v>
      </x:c>
      <x:c r="C44" s="194" t="s">
        <x:v>250</x:v>
      </x:c>
      <x:c r="D44" s="198" t="s">
        <x:v>136</x:v>
      </x:c>
      <x:c r="E44" s="177" t="s">
        <x:v>136</x:v>
      </x:c>
      <x:c r="F44" s="120" t="n"/>
      <x:c r="G44" s="120" t="n"/>
      <x:c r="H44" s="120" t="n"/>
      <x:c r="I44" s="120" t="n"/>
      <x:c r="J44" s="121">
        <x:f>SUM(F44:I44)</x:f>
      </x:c>
      <x:c r="K44" s="81" t="n"/>
      <x:c r="L44" s="81" t="n"/>
      <x:c r="M44" s="81" t="n"/>
      <x:c r="N44" s="118">
        <x:f>SUM(K44:M44)</x:f>
      </x:c>
      <x:c r="O44" s="122" t="n"/>
      <x:c r="P44" s="81" t="n"/>
      <x:c r="Q44" s="81" t="n"/>
      <x:c r="R44" s="81" t="n"/>
      <x:c r="S44" s="81" t="n"/>
      <x:c r="T44" s="81" t="n"/>
      <x:c r="U44" s="81" t="n"/>
      <x:c r="V44" s="118">
        <x:f>SUM(P44:U44)</x:f>
      </x:c>
      <x:c r="W44" s="81" t="n"/>
      <x:c r="X44" s="81" t="n"/>
      <x:c r="Y44" s="12" t="n"/>
    </x:row>
    <x:row r="45" spans="1:25" s="3" customFormat="1">
      <x:c r="A45" s="194" t="s">
        <x:v>252</x:v>
      </x:c>
      <x:c r="B45" s="194" t="s">
        <x:v>253</x:v>
      </x:c>
      <x:c r="C45" s="194" t="s">
        <x:v>254</x:v>
      </x:c>
      <x:c r="D45" s="198" t="s">
        <x:v>136</x:v>
      </x:c>
      <x:c r="E45" s="177" t="s">
        <x:v>136</x:v>
      </x:c>
      <x:c r="F45" s="120" t="n"/>
      <x:c r="G45" s="120" t="n"/>
      <x:c r="H45" s="120" t="n"/>
      <x:c r="I45" s="120" t="n"/>
      <x:c r="J45" s="121">
        <x:f>SUM(F45:I45)</x:f>
      </x:c>
      <x:c r="K45" s="81" t="n"/>
      <x:c r="L45" s="81" t="n"/>
      <x:c r="M45" s="81" t="n"/>
      <x:c r="N45" s="118">
        <x:f>SUM(K45:M45)</x:f>
      </x:c>
      <x:c r="O45" s="122" t="n"/>
      <x:c r="P45" s="81" t="n"/>
      <x:c r="Q45" s="81" t="n"/>
      <x:c r="R45" s="81" t="n"/>
      <x:c r="S45" s="81" t="n"/>
      <x:c r="T45" s="81" t="n"/>
      <x:c r="U45" s="81" t="n"/>
      <x:c r="V45" s="118">
        <x:f>SUM(P45:U45)</x:f>
      </x:c>
      <x:c r="W45" s="81" t="n"/>
      <x:c r="X45" s="81" t="n"/>
      <x:c r="Y45" s="12" t="n"/>
    </x:row>
    <x:row r="46" spans="1:25" s="3" customFormat="1">
      <x:c r="A46" s="194" t="s">
        <x:v>257</x:v>
      </x:c>
      <x:c r="B46" s="194" t="s">
        <x:v>258</x:v>
      </x:c>
      <x:c r="C46" s="194" t="s">
        <x:v>259</x:v>
      </x:c>
      <x:c r="D46" s="198" t="s">
        <x:v>135</x:v>
      </x:c>
      <x:c r="E46" s="177" t="s">
        <x:v>136</x:v>
      </x:c>
      <x:c r="F46" s="120" t="n">
        <x:v>26</x:v>
      </x:c>
      <x:c r="G46" s="120" t="n">
        <x:v>0</x:v>
      </x:c>
      <x:c r="H46" s="120" t="n">
        <x:v>0</x:v>
      </x:c>
      <x:c r="I46" s="120" t="n">
        <x:v>0</x:v>
      </x:c>
      <x:c r="J46" s="121">
        <x:f>SUM(F46:I46)</x:f>
      </x:c>
      <x:c r="K46" s="81" t="n">
        <x:v>222435</x:v>
      </x:c>
      <x:c r="L46" s="81" t="n">
        <x:v>556093</x:v>
      </x:c>
      <x:c r="M46" s="81" t="n">
        <x:v>0</x:v>
      </x:c>
      <x:c r="N46" s="118">
        <x:f>SUM(K46:M46)</x:f>
      </x:c>
      <x:c r="O46" s="122" t="n"/>
      <x:c r="P46" s="81" t="n"/>
      <x:c r="Q46" s="81" t="n"/>
      <x:c r="R46" s="81" t="n"/>
      <x:c r="S46" s="81" t="n"/>
      <x:c r="T46" s="81" t="n"/>
      <x:c r="U46" s="81" t="n"/>
      <x:c r="V46" s="118">
        <x:f>SUM(P46:U46)</x:f>
      </x:c>
      <x:c r="W46" s="81" t="n"/>
      <x:c r="X46" s="81" t="n"/>
      <x:c r="Y46" s="12" t="n"/>
    </x:row>
    <x:row r="47" spans="1:25" s="3" customFormat="1">
      <x:c r="A47" s="194" t="s">
        <x:v>260</x:v>
      </x:c>
      <x:c r="B47" s="194" t="s">
        <x:v>261</x:v>
      </x:c>
      <x:c r="C47" s="194" t="s">
        <x:v>262</x:v>
      </x:c>
      <x:c r="D47" s="198" t="s">
        <x:v>135</x:v>
      </x:c>
      <x:c r="E47" s="177" t="s">
        <x:v>136</x:v>
      </x:c>
      <x:c r="F47" s="120" t="n">
        <x:v>77</x:v>
      </x:c>
      <x:c r="G47" s="120" t="n">
        <x:v>0</x:v>
      </x:c>
      <x:c r="H47" s="120" t="n">
        <x:v>0</x:v>
      </x:c>
      <x:c r="I47" s="120" t="n">
        <x:v>0</x:v>
      </x:c>
      <x:c r="J47" s="121">
        <x:f>SUM(F47:I47)</x:f>
      </x:c>
      <x:c r="K47" s="81" t="n">
        <x:v>949930</x:v>
      </x:c>
      <x:c r="L47" s="81" t="n">
        <x:v>159153</x:v>
      </x:c>
      <x:c r="M47" s="81" t="n">
        <x:v>0</x:v>
      </x:c>
      <x:c r="N47" s="118">
        <x:f>SUM(K47:M47)</x:f>
      </x:c>
      <x:c r="O47" s="122" t="n"/>
      <x:c r="P47" s="81" t="n"/>
      <x:c r="Q47" s="81" t="n"/>
      <x:c r="R47" s="81" t="n"/>
      <x:c r="S47" s="81" t="n"/>
      <x:c r="T47" s="81" t="n"/>
      <x:c r="U47" s="81" t="n"/>
      <x:c r="V47" s="118">
        <x:f>SUM(P47:U47)</x:f>
      </x:c>
      <x:c r="W47" s="81" t="n"/>
      <x:c r="X47" s="81" t="n"/>
      <x:c r="Y47" s="12" t="n"/>
    </x:row>
    <x:row r="48" spans="1:25" s="3" customFormat="1" ht="15" customHeight="1">
      <x:c r="A48" s="4" t="s">
        <x:v>324</x:v>
      </x:c>
      <x:c r="B48" s="4" t="s"/>
      <x:c r="C48" s="4" t="s"/>
      <x:c r="D48" s="4" t="s"/>
      <x:c r="E48" s="4" t="s"/>
      <x:c r="F48" s="13">
        <x:f>SUM(F8:F47)</x:f>
      </x:c>
      <x:c r="G48" s="13">
        <x:f>SUM(G8:G47)</x:f>
      </x:c>
      <x:c r="H48" s="13">
        <x:f>SUM(H8:H47)</x:f>
      </x:c>
      <x:c r="I48" s="13">
        <x:f>SUM(I8:I47)</x:f>
      </x:c>
      <x:c r="J48" s="13">
        <x:f>SUM(J8:J47)</x:f>
      </x:c>
      <x:c r="K48" s="14">
        <x:f>SUM(K8:K47)</x:f>
      </x:c>
      <x:c r="L48" s="14">
        <x:f>SUM(L8:L47)</x:f>
      </x:c>
      <x:c r="M48" s="14">
        <x:f>SUM(M8:M47)</x:f>
      </x:c>
      <x:c r="N48" s="14">
        <x:f>SUM(N8:N47)</x:f>
      </x:c>
      <x:c r="O48" s="79">
        <x:f>SUM(O8:O47)</x:f>
      </x:c>
      <x:c r="P48" s="14">
        <x:f>SUM(P8:P47)</x:f>
      </x:c>
      <x:c r="Q48" s="14">
        <x:f>SUM(Q8:Q47)</x:f>
      </x:c>
      <x:c r="R48" s="14">
        <x:f>SUM(R8:R47)</x:f>
      </x:c>
      <x:c r="S48" s="14">
        <x:f>SUM(S8:S47)</x:f>
      </x:c>
      <x:c r="T48" s="14">
        <x:f>SUM(T8:T47)</x:f>
      </x:c>
      <x:c r="U48" s="14">
        <x:f>SUM(U8:U47)</x:f>
      </x:c>
      <x:c r="V48" s="14">
        <x:f>SUM(V8:V47)</x:f>
      </x:c>
      <x:c r="W48" s="14">
        <x:f>SUM(W8:W47)</x:f>
      </x:c>
      <x:c r="X48" s="14">
        <x:f>SUM(X8:X47)</x:f>
      </x:c>
      <x:c r="Y48" s="14">
        <x:f>SUM(Y8:Y47)</x:f>
      </x:c>
    </x:row>
    <x:row r="49" spans="1:25" s="3" customFormat="1" ht="15" customHeight="1">
      <x:c r="A49" s="4" t="s"/>
      <x:c r="B49" s="4" t="s"/>
      <x:c r="C49" s="4" t="s"/>
      <x:c r="D49" s="4" t="s"/>
      <x:c r="E49" s="4" t="s"/>
      <x:c r="F49" s="13" t="s"/>
      <x:c r="G49" s="13" t="s"/>
      <x:c r="H49" s="13" t="s"/>
      <x:c r="I49" s="13" t="s"/>
      <x:c r="J49" s="13" t="s"/>
      <x:c r="K49" s="14" t="s"/>
      <x:c r="L49" s="14" t="s"/>
      <x:c r="M49" s="14" t="s"/>
      <x:c r="N49" s="14" t="s"/>
      <x:c r="O49" s="9" t="s"/>
      <x:c r="P49" s="14" t="s"/>
      <x:c r="Q49" s="14" t="s"/>
      <x:c r="R49" s="14" t="s"/>
      <x:c r="S49" s="14" t="s"/>
      <x:c r="T49" s="14" t="s"/>
      <x:c r="U49" s="14" t="s"/>
      <x:c r="V49" s="14" t="s"/>
      <x:c r="W49" s="14" t="s"/>
      <x:c r="X49" s="14" t="s"/>
      <x:c r="Y49" s="14" t="s"/>
    </x:row>
    <x:row r="50" spans="1:25" s="3" customFormat="1" ht="15" customHeight="1">
      <x:c r="D50" s="15" t="s"/>
      <x:c r="F50" s="4" t="s"/>
      <x:c r="I50" s="13" t="s"/>
    </x:row>
    <x:row r="51" spans="1:25" s="3" customFormat="1" ht="15" customHeight="1">
      <x:c r="D51" s="15" t="s"/>
      <x:c r="E51" s="15" t="s"/>
      <x:c r="F51" s="163" t="s">
        <x:v>325</x:v>
      </x:c>
      <x:c r="G51" s="173" t="s"/>
      <x:c r="H51" s="173" t="s"/>
      <x:c r="I51" s="173" t="s"/>
      <x:c r="J51" s="164" t="s"/>
      <x:c r="K51" s="163" t="s">
        <x:v>326</x:v>
      </x:c>
      <x:c r="L51" s="173" t="s"/>
      <x:c r="M51" s="173" t="s"/>
      <x:c r="N51" s="164" t="s"/>
    </x:row>
    <x:row r="52" spans="1:25" s="3" customFormat="1" ht="60" customHeight="1">
      <x:c r="A52" s="0" t="s"/>
      <x:c r="B52" s="0" t="s"/>
      <x:c r="C52" s="0" t="s"/>
      <x:c r="D52" s="15" t="s"/>
      <x:c r="E52" s="15" t="s">
        <x:v>327</x:v>
      </x:c>
      <x:c r="F52" s="98" t="s">
        <x:v>306</x:v>
      </x:c>
      <x:c r="G52" s="5" t="s">
        <x:v>307</x:v>
      </x:c>
      <x:c r="H52" s="5" t="s">
        <x:v>308</x:v>
      </x:c>
      <x:c r="I52" s="99" t="s">
        <x:v>309</x:v>
      </x:c>
      <x:c r="J52" s="11" t="s">
        <x:v>310</x:v>
      </x:c>
      <x:c r="K52" s="98" t="s">
        <x:v>311</x:v>
      </x:c>
      <x:c r="L52" s="5" t="s">
        <x:v>323</x:v>
      </x:c>
      <x:c r="M52" s="99" t="s">
        <x:v>328</x:v>
      </x:c>
      <x:c r="N52" s="61" t="s">
        <x:v>314</x:v>
      </x:c>
      <x:c r="O52" s="0" t="s"/>
      <x:c r="P52" s="0" t="s"/>
      <x:c r="Q52" s="0" t="s"/>
      <x:c r="R52" s="0" t="s"/>
      <x:c r="S52" s="0" t="s"/>
      <x:c r="T52" s="0" t="s"/>
      <x:c r="U52" s="0" t="s"/>
      <x:c r="V52" s="0" t="s"/>
      <x:c r="W52" s="0" t="s"/>
      <x:c r="X52" s="0" t="s"/>
      <x:c r="Y52" s="0" t="s"/>
    </x:row>
    <x:row r="53" spans="1:25" s="3" customFormat="1" ht="15" customHeight="1">
      <x:c r="A53" s="3" t="s">
        <x:v>329</x:v>
      </x:c>
      <x:c r="E53" s="16" t="n">
        <x:v>6</x:v>
      </x:c>
      <x:c r="F53" s="7" t="n">
        <x:v>184</x:v>
      </x:c>
      <x:c r="G53" s="7" t="n">
        <x:v>0</x:v>
      </x:c>
      <x:c r="H53" s="7" t="n">
        <x:v>0</x:v>
      </x:c>
      <x:c r="I53" s="7" t="n">
        <x:v>136</x:v>
      </x:c>
      <x:c r="J53" s="17">
        <x:f>SUM(F53:I53)</x:f>
      </x:c>
      <x:c r="K53" s="81" t="n">
        <x:v>1599001</x:v>
      </x:c>
      <x:c r="L53" s="81" t="n">
        <x:v>0</x:v>
      </x:c>
      <x:c r="M53" s="81" t="n">
        <x:v>0</x:v>
      </x:c>
      <x:c r="N53" s="59">
        <x:f>SUM(K53:M53)</x:f>
      </x:c>
    </x:row>
    <x:row r="54" spans="1:25" s="3" customFormat="1" ht="15" customHeight="1">
      <x:c r="F54" s="77" t="s"/>
      <x:c r="G54" s="77" t="s"/>
      <x:c r="H54" s="77" t="s"/>
      <x:c r="I54" s="77" t="s"/>
      <x:c r="J54" s="77" t="s"/>
      <x:c r="K54" s="78" t="s"/>
      <x:c r="L54" s="78" t="s"/>
      <x:c r="M54" s="78" t="s"/>
      <x:c r="N54" s="78" t="s"/>
    </x:row>
    <x:row r="55" spans="1:25" s="3" customFormat="1" ht="15" customHeight="1">
      <x:c r="A55" s="4" t="s">
        <x:v>330</x:v>
      </x:c>
      <x:c r="B55" s="4" t="s"/>
      <x:c r="C55" s="4" t="s"/>
      <x:c r="D55" s="4" t="s"/>
      <x:c r="E55" s="4" t="s"/>
      <x:c r="F55" s="13">
        <x:f>F48+F53</x:f>
      </x:c>
      <x:c r="G55" s="13">
        <x:f>G48+G53</x:f>
      </x:c>
      <x:c r="H55" s="13">
        <x:f>H48+H53</x:f>
      </x:c>
      <x:c r="I55" s="13">
        <x:f>I48+I53</x:f>
      </x:c>
      <x:c r="J55" s="13">
        <x:f>J48+J53</x:f>
      </x:c>
      <x:c r="K55" s="14">
        <x:f>K48+K53</x:f>
      </x:c>
      <x:c r="L55" s="14">
        <x:f>L48+L53</x:f>
      </x:c>
      <x:c r="M55" s="14">
        <x:f>M48+M53</x:f>
      </x:c>
      <x:c r="N55" s="14">
        <x:f>N48+N53</x:f>
      </x:c>
      <x:c r="O55" s="4" t="s"/>
      <x:c r="P55" s="4" t="s"/>
      <x:c r="Q55" s="4" t="s"/>
      <x:c r="R55" s="4" t="s"/>
      <x:c r="S55" s="4" t="s"/>
      <x:c r="T55" s="4" t="s"/>
      <x:c r="U55" s="4" t="s"/>
      <x:c r="V55" s="4" t="s"/>
      <x:c r="W55" s="4" t="s"/>
      <x:c r="X55" s="4" t="s"/>
      <x:c r="Y5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1:J51"/>
    <x:mergeCell ref="K51:N5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331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332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266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333</x:v>
      </x:c>
      <x:c r="E7" s="61" t="s">
        <x:v>334</x:v>
      </x:c>
      <x:c r="F7" s="61" t="s">
        <x:v>335</x:v>
      </x:c>
      <x:c r="G7" s="61" t="s">
        <x:v>336</x:v>
      </x:c>
      <x:c r="H7" s="61" t="s">
        <x:v>337</x:v>
      </x:c>
      <x:c r="I7" s="61" t="s">
        <x:v>338</x:v>
      </x:c>
      <x:c r="J7" s="61" t="s">
        <x:v>339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>
        <x:v>146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>
        <x:v>149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150</x:v>
      </x:c>
      <x:c r="B13" s="194" t="s">
        <x:v>151</x:v>
      </x:c>
      <x:c r="C13" s="194" t="s">
        <x:v>152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153</x:v>
      </x:c>
      <x:c r="B14" s="194" t="s">
        <x:v>154</x:v>
      </x:c>
      <x:c r="C14" s="194" t="s">
        <x:v>155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156</x:v>
      </x:c>
      <x:c r="B15" s="194" t="s">
        <x:v>157</x:v>
      </x:c>
      <x:c r="C15" s="194" t="s">
        <x:v>158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159</x:v>
      </x:c>
      <x:c r="B16" s="194" t="s">
        <x:v>160</x:v>
      </x:c>
      <x:c r="C16" s="194" t="s">
        <x:v>161</x:v>
      </x:c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162</x:v>
      </x:c>
      <x:c r="B17" s="194" t="s">
        <x:v>163</x:v>
      </x:c>
      <x:c r="C17" s="194" t="s">
        <x:v>164</x:v>
      </x:c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165</x:v>
      </x:c>
      <x:c r="B18" s="194" t="s">
        <x:v>166</x:v>
      </x:c>
      <x:c r="C18" s="194" t="s">
        <x:v>167</x:v>
      </x:c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168</x:v>
      </x:c>
      <x:c r="B19" s="194" t="s">
        <x:v>169</x:v>
      </x:c>
      <x:c r="C19" s="194" t="s">
        <x:v>170</x:v>
      </x:c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>
      <x:c r="A20" s="194" t="s">
        <x:v>171</x:v>
      </x:c>
      <x:c r="B20" s="194" t="s">
        <x:v>172</x:v>
      </x:c>
      <x:c r="C20" s="194" t="s">
        <x:v>173</x:v>
      </x:c>
      <x:c r="D20" s="81" t="n"/>
      <x:c r="E20" s="12" t="n"/>
      <x:c r="F20" s="12" t="n"/>
      <x:c r="G20" s="127" t="n"/>
      <x:c r="H20" s="12" t="n"/>
      <x:c r="I20" s="127" t="n"/>
      <x:c r="J20" s="12" t="n"/>
    </x:row>
    <x:row r="21" spans="1:10" s="23" customFormat="1">
      <x:c r="A21" s="194" t="s">
        <x:v>174</x:v>
      </x:c>
      <x:c r="B21" s="194" t="s">
        <x:v>175</x:v>
      </x:c>
      <x:c r="C21" s="194" t="s">
        <x:v>176</x:v>
      </x:c>
      <x:c r="D21" s="81" t="n"/>
      <x:c r="E21" s="12" t="n"/>
      <x:c r="F21" s="12" t="n"/>
      <x:c r="G21" s="127" t="n"/>
      <x:c r="H21" s="12" t="n"/>
      <x:c r="I21" s="127" t="n"/>
      <x:c r="J21" s="12" t="n"/>
    </x:row>
    <x:row r="22" spans="1:10" s="23" customFormat="1">
      <x:c r="A22" s="194" t="s">
        <x:v>177</x:v>
      </x:c>
      <x:c r="B22" s="194" t="s">
        <x:v>178</x:v>
      </x:c>
      <x:c r="C22" s="194" t="s">
        <x:v>179</x:v>
      </x:c>
      <x:c r="D22" s="81" t="n"/>
      <x:c r="E22" s="12" t="n"/>
      <x:c r="F22" s="12" t="n"/>
      <x:c r="G22" s="127" t="n"/>
      <x:c r="H22" s="12" t="n"/>
      <x:c r="I22" s="127" t="n"/>
      <x:c r="J22" s="12" t="n"/>
    </x:row>
    <x:row r="23" spans="1:10" s="23" customFormat="1">
      <x:c r="A23" s="194" t="s">
        <x:v>180</x:v>
      </x:c>
      <x:c r="B23" s="194" t="s">
        <x:v>181</x:v>
      </x:c>
      <x:c r="C23" s="194" t="s">
        <x:v>182</x:v>
      </x:c>
      <x:c r="D23" s="81" t="n"/>
      <x:c r="E23" s="12" t="n"/>
      <x:c r="F23" s="12" t="n"/>
      <x:c r="G23" s="127" t="n"/>
      <x:c r="H23" s="12" t="n"/>
      <x:c r="I23" s="127" t="n"/>
      <x:c r="J23" s="12" t="n"/>
    </x:row>
    <x:row r="24" spans="1:10" s="23" customFormat="1">
      <x:c r="A24" s="194" t="s">
        <x:v>183</x:v>
      </x:c>
      <x:c r="B24" s="194" t="s">
        <x:v>184</x:v>
      </x:c>
      <x:c r="C24" s="194" t="s">
        <x:v>185</x:v>
      </x:c>
      <x:c r="D24" s="81" t="n"/>
      <x:c r="E24" s="12" t="n"/>
      <x:c r="F24" s="12" t="n"/>
      <x:c r="G24" s="127" t="n"/>
      <x:c r="H24" s="12" t="n"/>
      <x:c r="I24" s="127" t="n"/>
      <x:c r="J24" s="12" t="n"/>
    </x:row>
    <x:row r="25" spans="1:10" s="23" customFormat="1">
      <x:c r="A25" s="194" t="s">
        <x:v>186</x:v>
      </x:c>
      <x:c r="B25" s="194" t="s">
        <x:v>187</x:v>
      </x:c>
      <x:c r="C25" s="194" t="s">
        <x:v>188</x:v>
      </x:c>
      <x:c r="D25" s="81" t="n"/>
      <x:c r="E25" s="12" t="n"/>
      <x:c r="F25" s="12" t="n"/>
      <x:c r="G25" s="127" t="n"/>
      <x:c r="H25" s="12" t="n"/>
      <x:c r="I25" s="127" t="n"/>
      <x:c r="J25" s="12" t="n"/>
    </x:row>
    <x:row r="26" spans="1:10" s="23" customFormat="1">
      <x:c r="A26" s="194" t="s">
        <x:v>189</x:v>
      </x:c>
      <x:c r="B26" s="194" t="s">
        <x:v>190</x:v>
      </x:c>
      <x:c r="C26" s="194" t="s">
        <x:v>191</x:v>
      </x:c>
      <x:c r="D26" s="81" t="n"/>
      <x:c r="E26" s="12" t="n"/>
      <x:c r="F26" s="12" t="n"/>
      <x:c r="G26" s="127" t="n"/>
      <x:c r="H26" s="12" t="n"/>
      <x:c r="I26" s="127" t="n"/>
      <x:c r="J26" s="12" t="n"/>
    </x:row>
    <x:row r="27" spans="1:10" s="23" customFormat="1">
      <x:c r="A27" s="194" t="s">
        <x:v>192</x:v>
      </x:c>
      <x:c r="B27" s="194" t="s">
        <x:v>193</x:v>
      </x:c>
      <x:c r="C27" s="194" t="s">
        <x:v>194</x:v>
      </x:c>
      <x:c r="D27" s="81" t="n"/>
      <x:c r="E27" s="12" t="n"/>
      <x:c r="F27" s="12" t="n"/>
      <x:c r="G27" s="127" t="n"/>
      <x:c r="H27" s="12" t="n"/>
      <x:c r="I27" s="127" t="n"/>
      <x:c r="J27" s="12" t="n"/>
    </x:row>
    <x:row r="28" spans="1:10" s="23" customFormat="1">
      <x:c r="A28" s="194" t="s">
        <x:v>195</x:v>
      </x:c>
      <x:c r="B28" s="194" t="s">
        <x:v>196</x:v>
      </x:c>
      <x:c r="C28" s="194" t="s">
        <x:v>197</x:v>
      </x:c>
      <x:c r="D28" s="81" t="n"/>
      <x:c r="E28" s="12" t="n"/>
      <x:c r="F28" s="12" t="n"/>
      <x:c r="G28" s="127" t="n"/>
      <x:c r="H28" s="12" t="n"/>
      <x:c r="I28" s="127" t="n"/>
      <x:c r="J28" s="12" t="n"/>
    </x:row>
    <x:row r="29" spans="1:10" s="23" customFormat="1">
      <x:c r="A29" s="194" t="s">
        <x:v>198</x:v>
      </x:c>
      <x:c r="B29" s="194" t="s">
        <x:v>199</x:v>
      </x:c>
      <x:c r="C29" s="194" t="s">
        <x:v>200</x:v>
      </x:c>
      <x:c r="D29" s="81" t="n"/>
      <x:c r="E29" s="12" t="n"/>
      <x:c r="F29" s="12" t="n"/>
      <x:c r="G29" s="127" t="n"/>
      <x:c r="H29" s="12" t="n"/>
      <x:c r="I29" s="127" t="n"/>
      <x:c r="J29" s="12" t="n"/>
    </x:row>
    <x:row r="30" spans="1:10" s="23" customFormat="1">
      <x:c r="A30" s="194" t="s">
        <x:v>201</x:v>
      </x:c>
      <x:c r="B30" s="194" t="s">
        <x:v>202</x:v>
      </x:c>
      <x:c r="C30" s="194" t="s">
        <x:v>203</x:v>
      </x:c>
      <x:c r="D30" s="81" t="n"/>
      <x:c r="E30" s="12" t="n"/>
      <x:c r="F30" s="12" t="n"/>
      <x:c r="G30" s="127" t="n"/>
      <x:c r="H30" s="12" t="n"/>
      <x:c r="I30" s="127" t="n"/>
      <x:c r="J30" s="12" t="n"/>
    </x:row>
    <x:row r="31" spans="1:10" s="23" customFormat="1">
      <x:c r="A31" s="194" t="s">
        <x:v>204</x:v>
      </x:c>
      <x:c r="B31" s="194" t="s">
        <x:v>205</x:v>
      </x:c>
      <x:c r="C31" s="194" t="s">
        <x:v>206</x:v>
      </x:c>
      <x:c r="D31" s="81" t="n"/>
      <x:c r="E31" s="12" t="n"/>
      <x:c r="F31" s="12" t="n"/>
      <x:c r="G31" s="127" t="n"/>
      <x:c r="H31" s="12" t="n"/>
      <x:c r="I31" s="127" t="n"/>
      <x:c r="J31" s="12" t="n"/>
    </x:row>
    <x:row r="32" spans="1:10" s="23" customFormat="1">
      <x:c r="A32" s="194" t="s">
        <x:v>207</x:v>
      </x:c>
      <x:c r="B32" s="194" t="s">
        <x:v>208</x:v>
      </x:c>
      <x:c r="C32" s="194" t="s">
        <x:v>209</x:v>
      </x:c>
      <x:c r="D32" s="81" t="n"/>
      <x:c r="E32" s="12" t="n"/>
      <x:c r="F32" s="12" t="n"/>
      <x:c r="G32" s="127" t="n"/>
      <x:c r="H32" s="12" t="n"/>
      <x:c r="I32" s="127" t="n"/>
      <x:c r="J32" s="12" t="n"/>
    </x:row>
    <x:row r="33" spans="1:10" s="23" customFormat="1">
      <x:c r="A33" s="194" t="s">
        <x:v>210</x:v>
      </x:c>
      <x:c r="B33" s="194" t="s">
        <x:v>211</x:v>
      </x:c>
      <x:c r="C33" s="194" t="s">
        <x:v>212</x:v>
      </x:c>
      <x:c r="D33" s="81" t="n"/>
      <x:c r="E33" s="12" t="n"/>
      <x:c r="F33" s="12" t="n"/>
      <x:c r="G33" s="127" t="n"/>
      <x:c r="H33" s="12" t="n"/>
      <x:c r="I33" s="127" t="n"/>
      <x:c r="J33" s="12" t="n"/>
    </x:row>
    <x:row r="34" spans="1:10" s="23" customFormat="1">
      <x:c r="A34" s="194" t="s">
        <x:v>214</x:v>
      </x:c>
      <x:c r="B34" s="194" t="s">
        <x:v>215</x:v>
      </x:c>
      <x:c r="C34" s="194" t="s">
        <x:v>216</x:v>
      </x:c>
      <x:c r="D34" s="81" t="n"/>
      <x:c r="E34" s="12" t="n"/>
      <x:c r="F34" s="12" t="n"/>
      <x:c r="G34" s="127" t="n"/>
      <x:c r="H34" s="12" t="n"/>
      <x:c r="I34" s="127" t="n"/>
      <x:c r="J34" s="12" t="n"/>
    </x:row>
    <x:row r="35" spans="1:10" s="23" customFormat="1">
      <x:c r="A35" s="194" t="s">
        <x:v>220</x:v>
      </x:c>
      <x:c r="B35" s="194" t="s">
        <x:v>221</x:v>
      </x:c>
      <x:c r="C35" s="194" t="s">
        <x:v>222</x:v>
      </x:c>
      <x:c r="D35" s="81" t="n"/>
      <x:c r="E35" s="12" t="n"/>
      <x:c r="F35" s="12" t="n"/>
      <x:c r="G35" s="127" t="n"/>
      <x:c r="H35" s="12" t="n"/>
      <x:c r="I35" s="127" t="n"/>
      <x:c r="J35" s="12" t="n"/>
    </x:row>
    <x:row r="36" spans="1:10" s="23" customFormat="1">
      <x:c r="A36" s="194" t="s">
        <x:v>223</x:v>
      </x:c>
      <x:c r="B36" s="194" t="s">
        <x:v>224</x:v>
      </x:c>
      <x:c r="C36" s="194" t="s">
        <x:v>225</x:v>
      </x:c>
      <x:c r="D36" s="81" t="n"/>
      <x:c r="E36" s="12" t="n"/>
      <x:c r="F36" s="12" t="n"/>
      <x:c r="G36" s="127" t="n"/>
      <x:c r="H36" s="12" t="n"/>
      <x:c r="I36" s="127" t="n"/>
      <x:c r="J36" s="12" t="n"/>
    </x:row>
    <x:row r="37" spans="1:10" s="23" customFormat="1">
      <x:c r="A37" s="194" t="s">
        <x:v>226</x:v>
      </x:c>
      <x:c r="B37" s="194" t="s">
        <x:v>227</x:v>
      </x:c>
      <x:c r="C37" s="194" t="s">
        <x:v>228</x:v>
      </x:c>
      <x:c r="D37" s="81" t="n"/>
      <x:c r="E37" s="12" t="n"/>
      <x:c r="F37" s="12" t="n"/>
      <x:c r="G37" s="127" t="n"/>
      <x:c r="H37" s="12" t="n"/>
      <x:c r="I37" s="127" t="n"/>
      <x:c r="J37" s="12" t="n"/>
    </x:row>
    <x:row r="38" spans="1:10" s="23" customFormat="1">
      <x:c r="A38" s="194" t="s">
        <x:v>229</x:v>
      </x:c>
      <x:c r="B38" s="194" t="s">
        <x:v>230</x:v>
      </x:c>
      <x:c r="C38" s="194" t="s">
        <x:v>231</x:v>
      </x:c>
      <x:c r="D38" s="81" t="n"/>
      <x:c r="E38" s="12" t="n"/>
      <x:c r="F38" s="12" t="n"/>
      <x:c r="G38" s="127" t="n"/>
      <x:c r="H38" s="12" t="n"/>
      <x:c r="I38" s="127" t="n"/>
      <x:c r="J38" s="12" t="n"/>
    </x:row>
    <x:row r="39" spans="1:10" s="23" customFormat="1">
      <x:c r="A39" s="194" t="s">
        <x:v>233</x:v>
      </x:c>
      <x:c r="B39" s="194" t="s">
        <x:v>234</x:v>
      </x:c>
      <x:c r="C39" s="194" t="s">
        <x:v>235</x:v>
      </x:c>
      <x:c r="D39" s="81" t="n"/>
      <x:c r="E39" s="12" t="n"/>
      <x:c r="F39" s="12" t="n"/>
      <x:c r="G39" s="127" t="n"/>
      <x:c r="H39" s="12" t="n"/>
      <x:c r="I39" s="127" t="n"/>
      <x:c r="J39" s="12" t="n"/>
    </x:row>
    <x:row r="40" spans="1:10" s="23" customFormat="1">
      <x:c r="A40" s="194" t="s">
        <x:v>236</x:v>
      </x:c>
      <x:c r="B40" s="194" t="s">
        <x:v>237</x:v>
      </x:c>
      <x:c r="C40" s="194" t="s">
        <x:v>238</x:v>
      </x:c>
      <x:c r="D40" s="81" t="n"/>
      <x:c r="E40" s="12" t="n"/>
      <x:c r="F40" s="12" t="n"/>
      <x:c r="G40" s="127" t="n"/>
      <x:c r="H40" s="12" t="n"/>
      <x:c r="I40" s="127" t="n"/>
      <x:c r="J40" s="12" t="n"/>
    </x:row>
    <x:row r="41" spans="1:10" s="23" customFormat="1">
      <x:c r="A41" s="194" t="s">
        <x:v>239</x:v>
      </x:c>
      <x:c r="B41" s="194" t="s">
        <x:v>240</x:v>
      </x:c>
      <x:c r="C41" s="194" t="s">
        <x:v>241</x:v>
      </x:c>
      <x:c r="D41" s="81" t="n"/>
      <x:c r="E41" s="12" t="n"/>
      <x:c r="F41" s="12" t="n"/>
      <x:c r="G41" s="127" t="n"/>
      <x:c r="H41" s="12" t="n"/>
      <x:c r="I41" s="127" t="n"/>
      <x:c r="J41" s="12" t="n"/>
    </x:row>
    <x:row r="42" spans="1:10" s="23" customFormat="1">
      <x:c r="A42" s="194" t="s">
        <x:v>242</x:v>
      </x:c>
      <x:c r="B42" s="194" t="s">
        <x:v>243</x:v>
      </x:c>
      <x:c r="C42" s="194" t="s">
        <x:v>244</x:v>
      </x:c>
      <x:c r="D42" s="81" t="n"/>
      <x:c r="E42" s="12" t="n"/>
      <x:c r="F42" s="12" t="n"/>
      <x:c r="G42" s="127" t="n"/>
      <x:c r="H42" s="12" t="n"/>
      <x:c r="I42" s="127" t="n"/>
      <x:c r="J42" s="12" t="n"/>
    </x:row>
    <x:row r="43" spans="1:10" s="23" customFormat="1">
      <x:c r="A43" s="194" t="s">
        <x:v>245</x:v>
      </x:c>
      <x:c r="B43" s="194" t="s">
        <x:v>246</x:v>
      </x:c>
      <x:c r="C43" s="194" t="s">
        <x:v>247</x:v>
      </x:c>
      <x:c r="D43" s="81" t="n"/>
      <x:c r="E43" s="12" t="n"/>
      <x:c r="F43" s="12" t="n"/>
      <x:c r="G43" s="127" t="n"/>
      <x:c r="H43" s="12" t="n"/>
      <x:c r="I43" s="127" t="n"/>
      <x:c r="J43" s="12" t="n"/>
    </x:row>
    <x:row r="44" spans="1:10" s="23" customFormat="1">
      <x:c r="A44" s="194" t="s">
        <x:v>248</x:v>
      </x:c>
      <x:c r="B44" s="194" t="s">
        <x:v>249</x:v>
      </x:c>
      <x:c r="C44" s="194" t="s">
        <x:v>250</x:v>
      </x:c>
      <x:c r="D44" s="81" t="n"/>
      <x:c r="E44" s="12" t="n"/>
      <x:c r="F44" s="12" t="n"/>
      <x:c r="G44" s="127" t="n"/>
      <x:c r="H44" s="12" t="n"/>
      <x:c r="I44" s="127" t="n"/>
      <x:c r="J44" s="12" t="n"/>
    </x:row>
    <x:row r="45" spans="1:10" s="23" customFormat="1">
      <x:c r="A45" s="194" t="s">
        <x:v>252</x:v>
      </x:c>
      <x:c r="B45" s="194" t="s">
        <x:v>253</x:v>
      </x:c>
      <x:c r="C45" s="194" t="s">
        <x:v>254</x:v>
      </x:c>
      <x:c r="D45" s="81" t="n"/>
      <x:c r="E45" s="12" t="n"/>
      <x:c r="F45" s="12" t="n"/>
      <x:c r="G45" s="127" t="n"/>
      <x:c r="H45" s="12" t="n"/>
      <x:c r="I45" s="127" t="n"/>
      <x:c r="J45" s="12" t="n"/>
    </x:row>
    <x:row r="46" spans="1:10" s="23" customFormat="1">
      <x:c r="A46" s="194" t="s">
        <x:v>257</x:v>
      </x:c>
      <x:c r="B46" s="194" t="s">
        <x:v>258</x:v>
      </x:c>
      <x:c r="C46" s="194" t="s">
        <x:v>259</x:v>
      </x:c>
      <x:c r="D46" s="81" t="n"/>
      <x:c r="E46" s="12" t="n"/>
      <x:c r="F46" s="12" t="n"/>
      <x:c r="G46" s="127" t="n"/>
      <x:c r="H46" s="12" t="n"/>
      <x:c r="I46" s="127" t="n"/>
      <x:c r="J46" s="12" t="n"/>
    </x:row>
    <x:row r="47" spans="1:10" s="23" customFormat="1">
      <x:c r="A47" s="194" t="s">
        <x:v>260</x:v>
      </x:c>
      <x:c r="B47" s="194" t="s">
        <x:v>261</x:v>
      </x:c>
      <x:c r="C47" s="194" t="s">
        <x:v>262</x:v>
      </x:c>
      <x:c r="D47" s="81" t="n"/>
      <x:c r="E47" s="12" t="n"/>
      <x:c r="F47" s="12" t="n"/>
      <x:c r="G47" s="127" t="n"/>
      <x:c r="H47" s="12" t="n"/>
      <x:c r="I47" s="127" t="n"/>
      <x:c r="J47" s="12" t="n"/>
    </x:row>
    <x:row r="48" spans="1:10" s="23" customFormat="1" ht="15" customHeight="1">
      <x:c r="A48" s="4" t="s">
        <x:v>264</x:v>
      </x:c>
      <x:c r="B48" s="4" t="s"/>
      <x:c r="C48" s="4" t="s"/>
      <x:c r="D48" s="14">
        <x:f>SUM(D8:D47)</x:f>
      </x:c>
      <x:c r="E48" s="14">
        <x:f>SUM(E8:E47)</x:f>
      </x:c>
      <x:c r="F48" s="14">
        <x:f>SUM(F8:F47)</x:f>
      </x:c>
      <x:c r="G48" s="200" t="s"/>
      <x:c r="H48" s="14">
        <x:f>SUM(H8:H47)</x:f>
      </x:c>
      <x:c r="I48" s="200" t="s"/>
      <x:c r="J48" s="14">
        <x:f>SUM(J8:J47)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340</x:v>
      </x:c>
      <x:c r="C1" s="82" t="s">
        <x:v>341</x:v>
      </x:c>
    </x:row>
    <x:row r="2" spans="1:9" x14ac:dyDescent="0.3">
      <x:c r="A2" s="2" t="s">
        <x:v>132</x:v>
      </x:c>
      <x:c r="B2" s="83" t="s">
        <x:v>282</x:v>
      </x:c>
      <x:c r="C2" s="83" t="s">
        <x:v>135</x:v>
      </x:c>
    </x:row>
    <x:row r="3" spans="1:9" x14ac:dyDescent="0.3">
      <x:c r="A3" s="2" t="s">
        <x:v>255</x:v>
      </x:c>
      <x:c r="B3" s="83" t="s">
        <x:v>342</x:v>
      </x:c>
      <x:c r="C3" s="83" t="s">
        <x:v>136</x:v>
      </x:c>
      <x:c r="D3" s="2" t="s">
        <x:v>132</x:v>
      </x:c>
      <x:c r="F3" s="2" t="s">
        <x:v>282</x:v>
      </x:c>
      <x:c r="H3" s="2" t="n">
        <x:v>2020</x:v>
      </x:c>
      <x:c r="I3" s="2" t="n">
        <x:v>2015</x:v>
      </x:c>
    </x:row>
    <x:row r="4" spans="1:9" x14ac:dyDescent="0.3">
      <x:c r="A4" s="2" t="s">
        <x:v>343</x:v>
      </x:c>
      <x:c r="B4" s="83" t="s">
        <x:v>344</x:v>
      </x:c>
      <x:c r="D4" s="2" t="s">
        <x:v>345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346</x:v>
      </x:c>
      <x:c r="B5" s="83" t="s">
        <x:v>347</x:v>
      </x:c>
      <x:c r="D5" s="2" t="s">
        <x:v>251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251</x:v>
      </x:c>
      <x:c r="B6" s="83" t="s">
        <x:v>6</x:v>
      </x:c>
      <x:c r="C6" s="0" t="s"/>
      <x:c r="D6" s="0" t="s">
        <x:v>255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348</x:v>
      </x:c>
      <x:c r="B7" s="83" t="n">
        <x:v>4</x:v>
      </x:c>
      <x:c r="D7" s="2" t="s">
        <x:v>217</x:v>
      </x:c>
      <x:c r="F7" s="2" t="n">
        <x:v>3</x:v>
      </x:c>
      <x:c r="I7" s="2" t="n">
        <x:v>2019</x:v>
      </x:c>
    </x:row>
    <x:row r="8" spans="1:9" x14ac:dyDescent="0.3">
      <x:c r="A8" s="2" t="s">
        <x:v>349</x:v>
      </x:c>
      <x:c r="B8" s="83" t="n">
        <x:v>5</x:v>
      </x:c>
      <x:c r="D8" s="2" t="s">
        <x:v>346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343</x:v>
      </x:c>
      <x:c r="F9" s="2" t="n">
        <x:v>5</x:v>
      </x:c>
      <x:c r="I9" s="2" t="n">
        <x:v>2021</x:v>
      </x:c>
    </x:row>
    <x:row r="10" spans="1:9" x14ac:dyDescent="0.3">
      <x:c r="A10" s="2" t="s">
        <x:v>345</x:v>
      </x:c>
      <x:c r="B10" s="83" t="n">
        <x:v>7</x:v>
      </x:c>
      <x:c r="D10" s="2" t="s">
        <x:v>232</x:v>
      </x:c>
      <x:c r="F10" s="2" t="n">
        <x:v>6</x:v>
      </x:c>
    </x:row>
    <x:row r="11" spans="1:9" x14ac:dyDescent="0.3">
      <x:c r="A11" s="2" t="s">
        <x:v>217</x:v>
      </x:c>
      <x:c r="B11" s="83" t="n">
        <x:v>8</x:v>
      </x:c>
      <x:c r="D11" s="2" t="s">
        <x:v>348</x:v>
      </x:c>
      <x:c r="F11" s="2" t="n">
        <x:v>7</x:v>
      </x:c>
    </x:row>
    <x:row r="12" spans="1:9" x14ac:dyDescent="0.3">
      <x:c r="B12" s="83" t="n">
        <x:v>9</x:v>
      </x:c>
      <x:c r="D12" s="2" t="s">
        <x:v>349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348</x:v>
      </x:c>
      <x:c r="F16" s="2" t="n">
        <x:v>12</x:v>
      </x:c>
    </x:row>
    <x:row r="17" spans="1:9" x14ac:dyDescent="0.3">
      <x:c r="B17" s="83" t="s">
        <x:v>349</x:v>
      </x:c>
      <x:c r="F17" s="2" t="s">
        <x:v>348</x:v>
      </x:c>
    </x:row>
    <x:row r="18" spans="1:9" x14ac:dyDescent="0.3">
      <x:c r="B18" s="83" t="s">
        <x:v>232</x:v>
      </x:c>
      <x:c r="F18" s="2" t="s">
        <x:v>349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2020-10-26T15:00:06.3847489Z</dcterms:modified>
</coreProperties>
</file>