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<x:sst xmlns:x="http://schemas.openxmlformats.org/spreadsheetml/2006/main" count="238" uniqueCount="238">
  <x:si>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</x:si>
  <x:si>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</x:si>
  <x:si>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Whitney Point</x:t>
  </x:si>
  <x:si>
    <x:t>BEDS Code</x:t>
  </x:si>
  <x:si>
    <x:t>031401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</x:si>
  <x:si>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</x:si>
  <x:si>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</x:si>
  <x:si>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</x:si>
  <x:si>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</x:si>
  <x:si>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</x:si>
  <x:si>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Patricia Follette</x:t>
  </x:si>
  <x:si>
    <x:t>Street Address Line 1</x:t>
  </x:si>
  <x:si>
    <x:t>10 Keibel Road</x:t>
  </x:si>
  <x:si>
    <x:t>Title of Contact</x:t>
  </x:si>
  <x:si>
    <x:t>Superintendent</x:t>
  </x:si>
  <x:si>
    <x:t>Street Address Line 2</x:t>
  </x:si>
  <x:si>
    <x:t>PO Box 249</x:t>
  </x:si>
  <x:si>
    <x:t>Email Address</x:t>
  </x:si>
  <x:si>
    <x:t>pfollette@wpcsd.org</x:t>
  </x:si>
  <x:si>
    <x:t>City</x:t>
  </x:si>
  <x:si>
    <x:t>Phone Number</x:t>
  </x:si>
  <x:si>
    <x:t>6076928330</x:t>
  </x:si>
  <x:si>
    <x:t>Zip Code</x:t>
  </x:si>
  <x:si>
    <x:t>13862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</x:si>
  <x:si>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</x:si>
  <x:si>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</x:si>
  <x:si>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</x:si>
  <x:si>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</x:si>
  <x:si>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</x:si>
  <x:si>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</x:si>
  <x:si>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</x:si>
  <x:si>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</x:si>
  <x:si>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</x:si>
  <x:si>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</x:si>
  <x:si>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</x:si>
  <x:si>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</x:si>
  <x:si>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</x:si>
  <x:si>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</x:si>
  <x:si>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</x:si>
  <x:si>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</x:si>
  <x:si>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</x:si>
  <x:si>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</x:si>
  <x:si>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</x:si>
  <x:si>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</x:si>
  <x:si>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</x:si>
  <x:si>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</x:si>
  <x:si>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</x:si>
  <x:si>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</x:si>
  <x:si>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</x:si>
  <x:si>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</x:si>
  <x:si>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</x:si>
  <x:si>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</x:si>
  <x:si>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</x:si>
  <x:si>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</x:si>
  <x:si>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</x:si>
  <x:si>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</x:si>
  <x:si>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</x:si>
  <x:si>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</x:si>
  <x:si>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</x:si>
  <x:si>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</x:si>
  <x:si>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</x:si>
  <x:si>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</x:si>
  <x:si>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</x:si>
  <x:si>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</x:si>
  <x:si>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</x:si>
  <x:si>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</x:si>
  <x:si>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</x:si>
  <x:si>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</x:si>
  <x:si>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</x:si>
  <x:si>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</x:si>
  <x:si>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</x:si>
  <x:si>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</x:si>
  <x:si>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</x:si>
  <x:si>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</x:si>
  <x:si>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</x:si>
  <x:si>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</x:si>
  <x:si>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</x:si>
  <x:si>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</x:si>
  <x:si>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</x:si>
  <x:si>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</x:si>
  <x:si>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</x:si>
  <x:si>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</x:si>
  <x:si>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</x:si>
  <x:si>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</x:si>
  <x:si>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</x:si>
  <x:si>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</x:si>
  <x:si>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</x:si>
  <x:si>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</x:si>
  <x:si>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</x:si>
  <x:si>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</x:si>
  <x:si>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</x:si>
  <x:si>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</x:si>
  <x:si>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</x:si>
  <x:si>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</x:si>
  <x:si>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</x:si>
  <x:si>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</x:si>
  <x:si>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</x:si>
  <x:si>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</x:si>
  <x:si>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</x:si>
  <x:si>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</x:si>
  <x:si>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</x:si>
  <x:si>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</x:si>
  <x:si>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</x:si>
  <x:si>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</x:si>
  <x:si>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</x:si>
  <x:si>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</x:si>
  <x:si>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</x:si>
  <x:si>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</x:si>
  <x:si>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</x:si>
  <x:si>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</x:si>
  <x:si>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</x:si>
  <x:si>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</x:si>
  <x:si>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</x:si>
  <x:si>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</x:si>
  <x:si>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</x:si>
  <x:si>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</x:si>
  <x:si>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</x:si>
  <x:si>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</x:si>
  <x:si>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</x:si>
  <x:si>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</x:si>
  <x:si>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</x:si>
  <x:si>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</x:si>
  <x:si>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</x:si>
  <x:si>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</x:si>
  <x:si>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</x:si>
  <x:si>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</x:si>
  <x:si>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</x:si>
  <x:si>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</x:si>
  <x:si>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</x:si>
  <x:si>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</x:si>
  <x:si>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031401060002</x:t>
  </x:si>
  <x:si>
    <x:t>TIOUGHNIOGA RIVERSIDE ACADEMY</x:t>
  </x:si>
  <x:si>
    <x:t>03</x:t>
  </x:si>
  <x:si>
    <x:t>Middle/Junior High School</x:t>
  </x:si>
  <x:si>
    <x:t>4</x:t>
  </x:si>
  <x:si>
    <x:t>8</x:t>
  </x:si>
  <x:si>
    <x:t>Yes</x:t>
  </x:si>
  <x:si>
    <x:t>No</x:t>
  </x:si>
  <x:si>
    <x:t>031401060004</x:t>
  </x:si>
  <x:si>
    <x:t>WHITNEY POINT SENIOR HIGH SCHOOL</x:t>
  </x:si>
  <x:si>
    <x:t>04</x:t>
  </x:si>
  <x:si>
    <x:t>Senior High School</x:t>
  </x:si>
  <x:si>
    <x:t>9</x:t>
  </x:si>
  <x:si>
    <x:t>12</x:t>
  </x:si>
  <x:si>
    <x:t>031401060005</x:t>
  </x:si>
  <x:si>
    <x:t>CARYL E ADAMS PRIMARY SCHOOL</x:t>
  </x:si>
  <x:si>
    <x:t>01</x:t>
  </x:si>
  <x:si>
    <x:t>Elementary School</x:t>
  </x:si>
  <x:si>
    <x:t>K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</x:si>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</x:sst>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37476250</x:v>
      </x:c>
      <x:c r="E14" s="10" t="n">
        <x:v>567528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1858411</x:v>
      </x:c>
      <x:c r="E15" s="10" t="n">
        <x:v>1025892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381127</x:v>
      </x:c>
      <x:c r="E16" s="10" t="n">
        <x:v>747342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21878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168878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5641855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381127</x:v>
      </x:c>
      <x:c r="E24" s="10" t="n">
        <x:v>747342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23748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1958019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647275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55000</x:v>
      </x:c>
      <x:c r="E35" s="10" t="n">
        <x:v>0</x:v>
      </x:c>
      <x:c r="F35" s="7" t="n">
        <x:v>3</x:v>
      </x:c>
      <x:c r="G35" s="133" t="n">
        <x:v>18333.3333333333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518091</x:v>
      </x:c>
      <x:c r="E36" s="10" t="n">
        <x:v>0</x:v>
      </x:c>
      <x:c r="F36" s="7" t="n">
        <x:v>107</x:v>
      </x:c>
      <x:c r="G36" s="133" t="n">
        <x:v>4841.97196261682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2465751</x:v>
      </x:c>
      <x:c r="E37" s="10" t="n">
        <x:v>0</x:v>
      </x:c>
      <x:c r="F37" s="7" t="n">
        <x:v>59</x:v>
      </x:c>
      <x:c r="G37" s="133" t="n">
        <x:v>41792.3898305085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170000</x:v>
      </x:c>
      <x:c r="E38" s="10" t="n">
        <x:v>0</x:v>
      </x:c>
      <x:c r="F38" s="7" t="n">
        <x:v>4</x:v>
      </x:c>
      <x:c r="G38" s="133" t="n">
        <x:v>42500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17000</x:v>
      </x:c>
      <x:c r="E41" s="10" t="n">
        <x:v>0</x:v>
      </x:c>
      <x:c r="F41" s="7" t="n">
        <x:v>2</x:v>
      </x:c>
      <x:c r="G41" s="133" t="n">
        <x:v>8500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20000</x:v>
      </x:c>
      <x:c r="E43" s="10" t="n">
        <x:v>811</x:v>
      </x:c>
      <x:c r="F43" s="7" t="n">
        <x:v>6</x:v>
      </x:c>
      <x:c r="G43" s="133" t="n">
        <x:v>3468.5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13298</x:v>
      </x:c>
      <x:c r="F44" s="7" t="n">
        <x:v>6</x:v>
      </x:c>
      <x:c r="G44" s="133" t="n">
        <x:v>2216.33333333333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1359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9267</x:v>
      </x:c>
      <x:c r="E62" s="10" t="n">
        <x:v>0</x:v>
      </x:c>
      <x:c r="F62" s="84" t="n">
        <x:v>0.2</x:v>
      </x:c>
      <x:c r="G62" s="133" t="n">
        <x:v>46335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874475</x:v>
      </x:c>
      <x:c r="E63" s="10" t="n">
        <x:v>0</x:v>
      </x:c>
      <x:c r="F63" s="84" t="n">
        <x:v>4.8</x:v>
      </x:c>
      <x:c r="G63" s="133" t="n">
        <x:v>182182.291666667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1818164</x:v>
      </x:c>
      <x:c r="E64" s="10" t="n">
        <x:v>0</x:v>
      </x:c>
      <x:c r="F64" s="84" t="n">
        <x:v>20</x:v>
      </x:c>
      <x:c r="G64" s="133" t="n">
        <x:v>90908.2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367526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688434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187570</x:v>
      </x:c>
      <x:c r="E72" s="10" t="n">
        <x:v>0</x:v>
      </x:c>
      <x:c r="F72" s="84" t="n">
        <x:v>1.6</x:v>
      </x:c>
      <x:c r="G72" s="133" t="n">
        <x:v>117231.25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33500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99846</x:v>
      </x:c>
      <x:c r="E75" s="10" t="n">
        <x:v>0</x:v>
      </x:c>
      <x:c r="F75" s="84" t="n">
        <x:v>1.7</x:v>
      </x:c>
      <x:c r="G75" s="133" t="n">
        <x:v>58732.9411764706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69806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193214</x:v>
      </x:c>
      <x:c r="E77" s="10" t="n">
        <x:v>8939</x:v>
      </x:c>
      <x:c r="F77" s="84" t="n">
        <x:v>1.8</x:v>
      </x:c>
      <x:c r="G77" s="133" t="n">
        <x:v>112307.222222222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257059</x:v>
      </x:c>
      <x:c r="E78" s="10" t="n">
        <x:v>5371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2183448</x:v>
      </x:c>
      <x:c r="E82" s="10" t="n">
        <x:v>85000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10898045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14362357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523</x:v>
      </x:c>
      <x:c r="L8" s="108" t="n">
        <x:v>0</x:v>
      </x:c>
      <x:c r="M8" s="108" t="n">
        <x:v>0</x:v>
      </x:c>
      <x:c r="N8" s="108" t="n">
        <x:v>333</x:v>
      </x:c>
      <x:c r="O8" s="108" t="n">
        <x:v>1</x:v>
      </x:c>
      <x:c r="P8" s="108" t="n">
        <x:v>86</x:v>
      </x:c>
      <x:c r="Q8" s="109" t="n">
        <x:v>1</x:v>
      </x:c>
      <x:c r="R8" s="109" t="n">
        <x:v>52.4</x:v>
      </x:c>
      <x:c r="S8" s="109" t="n">
        <x:v>20.1</x:v>
      </x:c>
      <x:c r="T8" s="109" t="n">
        <x:v>2</x:v>
      </x:c>
      <x:c r="U8" s="109" t="n">
        <x:v>10.2</x:v>
      </x:c>
      <x:c r="V8" s="109" t="n">
        <x:v>3.6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141</x:v>
      </x:c>
      <x:c r="E9" s="177" t="s">
        <x:v>142</x:v>
      </x:c>
      <x:c r="F9" s="177" t="s">
        <x:v>143</x:v>
      </x:c>
      <x:c r="G9" s="177" t="s">
        <x:v>136</x:v>
      </x:c>
      <x:c r="H9" s="177" t="s"/>
      <x:c r="I9" s="177" t="s">
        <x:v>137</x:v>
      </x:c>
      <x:c r="J9" s="107" t="n"/>
      <x:c r="K9" s="108" t="n">
        <x:v>412</x:v>
      </x:c>
      <x:c r="L9" s="108" t="n">
        <x:v>0</x:v>
      </x:c>
      <x:c r="M9" s="108" t="n">
        <x:v>0</x:v>
      </x:c>
      <x:c r="N9" s="108" t="n">
        <x:v>255</x:v>
      </x:c>
      <x:c r="O9" s="108" t="n">
        <x:v>0</x:v>
      </x:c>
      <x:c r="P9" s="108" t="n">
        <x:v>76</x:v>
      </x:c>
      <x:c r="Q9" s="109" t="n">
        <x:v>4</x:v>
      </x:c>
      <x:c r="R9" s="109" t="n">
        <x:v>32.5</x:v>
      </x:c>
      <x:c r="S9" s="109" t="n">
        <x:v>6</x:v>
      </x:c>
      <x:c r="T9" s="109" t="n">
        <x:v>2.2</x:v>
      </x:c>
      <x:c r="U9" s="109" t="n">
        <x:v>11.4</x:v>
      </x:c>
      <x:c r="V9" s="109" t="n">
        <x:v>3.1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144</x:v>
      </x:c>
      <x:c r="B10" s="175" t="s">
        <x:v>145</x:v>
      </x:c>
      <x:c r="C10" s="174" t="s">
        <x:v>146</x:v>
      </x:c>
      <x:c r="D10" s="176" t="s">
        <x:v>147</x:v>
      </x:c>
      <x:c r="E10" s="177" t="s">
        <x:v>148</x:v>
      </x:c>
      <x:c r="F10" s="177" t="s">
        <x:v>149</x:v>
      </x:c>
      <x:c r="G10" s="177" t="s">
        <x:v>136</x:v>
      </x:c>
      <x:c r="H10" s="177" t="s"/>
      <x:c r="I10" s="177" t="s">
        <x:v>137</x:v>
      </x:c>
      <x:c r="J10" s="107" t="n"/>
      <x:c r="K10" s="108" t="n">
        <x:v>424</x:v>
      </x:c>
      <x:c r="L10" s="108" t="n">
        <x:v>64</x:v>
      </x:c>
      <x:c r="M10" s="108" t="n">
        <x:v>0</x:v>
      </x:c>
      <x:c r="N10" s="108" t="n">
        <x:v>218</x:v>
      </x:c>
      <x:c r="O10" s="108" t="n">
        <x:v>0</x:v>
      </x:c>
      <x:c r="P10" s="108" t="n">
        <x:v>41</x:v>
      </x:c>
      <x:c r="Q10" s="109" t="n">
        <x:v>5</x:v>
      </x:c>
      <x:c r="R10" s="109" t="n">
        <x:v>32.7</x:v>
      </x:c>
      <x:c r="S10" s="109" t="n">
        <x:v>25.1</x:v>
      </x:c>
      <x:c r="T10" s="109" t="n">
        <x:v>1</x:v>
      </x:c>
      <x:c r="U10" s="109" t="n">
        <x:v>8.2</x:v>
      </x:c>
      <x:c r="V10" s="109" t="n">
        <x:v>2.5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3475605</x:v>
      </x:c>
      <x:c r="E8" s="81" t="n">
        <x:v>1166154</x:v>
      </x:c>
      <x:c r="F8" s="117" t="n">
        <x:v>2788768.8072</x:v>
      </x:c>
      <x:c r="G8" s="81" t="n">
        <x:v>903790</x:v>
      </x:c>
      <x:c r="H8" s="81" t="n">
        <x:v>199516</x:v>
      </x:c>
      <x:c r="I8" s="118">
        <x:f>SUM(D8:H8)</x:f>
      </x:c>
      <x:c r="J8" s="81" t="n">
        <x:v>5372777</x:v>
      </x:c>
      <x:c r="K8" s="81" t="n">
        <x:v>0</x:v>
      </x:c>
      <x:c r="L8" s="81" t="n">
        <x:v>1329800</x:v>
      </x:c>
      <x:c r="M8" s="81" t="n">
        <x:v>0</x:v>
      </x:c>
      <x:c r="N8" s="81" t="n">
        <x:v>356091</x:v>
      </x:c>
      <x:c r="O8" s="81" t="n">
        <x:v>610299</x:v>
      </x:c>
      <x:c r="P8" s="81" t="n">
        <x:v>864867</x:v>
      </x:c>
      <x:c r="Q8" s="118">
        <x:f>SUM(J8:P8)</x:f>
      </x:c>
      <x:c r="R8" s="81" t="n">
        <x:v>7784941</x:v>
      </x:c>
      <x:c r="S8" s="81" t="n">
        <x:v>748892</x:v>
      </x:c>
      <x:c r="T8" s="59">
        <x:f>SUM('Part C'!$R8:$S8)</x:f>
      </x:c>
      <x:c r="U8" s="81" t="n">
        <x:v>14885.1644359465</x:v>
      </x:c>
      <x:c r="V8" s="81" t="n">
        <x:v>1431.91586998088</x:v>
      </x:c>
      <x:c r="W8" s="81" t="n">
        <x:v>2529224.69219958</x:v>
      </x:c>
      <x:c r="X8" s="81" t="n">
        <x:v>11063057.6921996</x:v>
      </x:c>
      <x:c r="Y8" s="12" t="n">
        <x:v>21153.0739812611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2430293</x:v>
      </x:c>
      <x:c r="E9" s="81" t="n">
        <x:v>1134685</x:v>
      </x:c>
      <x:c r="F9" s="117" t="n">
        <x:v>2141838.7824</x:v>
      </x:c>
      <x:c r="G9" s="81" t="n">
        <x:v>711972</x:v>
      </x:c>
      <x:c r="H9" s="81" t="n">
        <x:v>216733</x:v>
      </x:c>
      <x:c r="I9" s="118">
        <x:f>SUM(D9:H9)</x:f>
      </x:c>
      <x:c r="J9" s="81" t="n">
        <x:v>3826235</x:v>
      </x:c>
      <x:c r="K9" s="81" t="n">
        <x:v>0</x:v>
      </x:c>
      <x:c r="L9" s="81" t="n">
        <x:v>798085</x:v>
      </x:c>
      <x:c r="M9" s="81" t="n">
        <x:v>0</x:v>
      </x:c>
      <x:c r="N9" s="81" t="n">
        <x:v>512047</x:v>
      </x:c>
      <x:c r="O9" s="81" t="n">
        <x:v>496541</x:v>
      </x:c>
      <x:c r="P9" s="81" t="n">
        <x:v>1002614</x:v>
      </x:c>
      <x:c r="Q9" s="118">
        <x:f>SUM(J9:P9)</x:f>
      </x:c>
      <x:c r="R9" s="81" t="n">
        <x:v>6534922</x:v>
      </x:c>
      <x:c r="S9" s="81" t="n">
        <x:v>100602</x:v>
      </x:c>
      <x:c r="T9" s="59">
        <x:f>SUM('Part C'!$R9:$S9)</x:f>
      </x:c>
      <x:c r="U9" s="81" t="n">
        <x:v>15861.4611650485</x:v>
      </x:c>
      <x:c r="V9" s="81" t="n">
        <x:v>244.179611650485</x:v>
      </x:c>
      <x:c r="W9" s="81" t="n">
        <x:v>1992429.39423753</x:v>
      </x:c>
      <x:c r="X9" s="81" t="n">
        <x:v>8627953.39423753</x:v>
      </x:c>
      <x:c r="Y9" s="12" t="n">
        <x:v>20941.6344520328</x:v>
      </x:c>
    </x:row>
    <x:row r="10" spans="1:25" s="6" customFormat="1">
      <x:c r="A10" s="194" t="s">
        <x:v>144</x:v>
      </x:c>
      <x:c r="B10" s="194" t="s">
        <x:v>145</x:v>
      </x:c>
      <x:c r="C10" s="194" t="s">
        <x:v>146</x:v>
      </x:c>
      <x:c r="D10" s="81" t="n">
        <x:v>2435696</x:v>
      </x:c>
      <x:c r="E10" s="81" t="n">
        <x:v>1061059</x:v>
      </x:c>
      <x:c r="F10" s="117" t="n">
        <x:v>2100850.404</x:v>
      </x:c>
      <x:c r="G10" s="81" t="n">
        <x:v>843307</x:v>
      </x:c>
      <x:c r="H10" s="81" t="n">
        <x:v>753946</x:v>
      </x:c>
      <x:c r="I10" s="118">
        <x:f>SUM(D10:H10)</x:f>
      </x:c>
      <x:c r="J10" s="81" t="n">
        <x:v>3647672</x:v>
      </x:c>
      <x:c r="K10" s="81" t="n">
        <x:v>1212382</x:v>
      </x:c>
      <x:c r="L10" s="81" t="n">
        <x:v>961221</x:v>
      </x:c>
      <x:c r="M10" s="81" t="n">
        <x:v>0</x:v>
      </x:c>
      <x:c r="N10" s="81" t="n">
        <x:v>214206</x:v>
      </x:c>
      <x:c r="O10" s="81" t="n">
        <x:v>557979</x:v>
      </x:c>
      <x:c r="P10" s="81" t="n">
        <x:v>601398</x:v>
      </x:c>
      <x:c r="Q10" s="118">
        <x:f>SUM(J10:P10)</x:f>
      </x:c>
      <x:c r="R10" s="81" t="n">
        <x:v>6564350</x:v>
      </x:c>
      <x:c r="S10" s="81" t="n">
        <x:v>630507</x:v>
      </x:c>
      <x:c r="T10" s="59">
        <x:f>SUM('Part C'!$R10:$S10)</x:f>
      </x:c>
      <x:c r="U10" s="81" t="n">
        <x:v>13451.5368852459</x:v>
      </x:c>
      <x:c r="V10" s="81" t="n">
        <x:v>1292.02254098361</x:v>
      </x:c>
      <x:c r="W10" s="81" t="n">
        <x:v>2359964.9135629</x:v>
      </x:c>
      <x:c r="X10" s="81" t="n">
        <x:v>9554821.9135629</x:v>
      </x:c>
      <x:c r="Y10" s="12" t="n">
        <x:v>19579.5531015633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78171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78171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144</x:v>
      </x:c>
      <x:c r="B10" s="194" t="s">
        <x:v>145</x:v>
      </x:c>
      <x:c r="C10" s="194" t="s">
        <x:v>146</x:v>
      </x:c>
      <x:c r="D10" s="198" t="s">
        <x:v>136</x:v>
      </x:c>
      <x:c r="E10" s="177" t="s">
        <x:v>136</x:v>
      </x:c>
      <x:c r="F10" s="120" t="n">
        <x:v>64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1189321</x:v>
      </x:c>
      <x:c r="L10" s="81" t="n">
        <x:v>23061</x:v>
      </x:c>
      <x:c r="M10" s="81" t="n">
        <x:v>0</x:v>
      </x:c>
      <x:c r="N10" s="118">
        <x:f>SUM(K10:M10)</x:f>
      </x:c>
      <x:c r="O10" s="122" t="n">
        <x:v>0</x:v>
      </x:c>
      <x:c r="P10" s="81" t="n">
        <x:v>0</x:v>
      </x:c>
      <x:c r="Q10" s="81" t="n">
        <x:v>73939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73938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210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211</x:v>
      </x:c>
      <x:c r="G14" s="173" t="s"/>
      <x:c r="H14" s="173" t="s"/>
      <x:c r="I14" s="173" t="s"/>
      <x:c r="J14" s="164" t="s"/>
      <x:c r="K14" s="163" t="s">
        <x:v>212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213</x:v>
      </x:c>
      <x:c r="F15" s="98" t="s">
        <x:v>192</x:v>
      </x:c>
      <x:c r="G15" s="5" t="s">
        <x:v>193</x:v>
      </x:c>
      <x:c r="H15" s="5" t="s">
        <x:v>194</x:v>
      </x:c>
      <x:c r="I15" s="99" t="s">
        <x:v>195</x:v>
      </x:c>
      <x:c r="J15" s="11" t="s">
        <x:v>196</x:v>
      </x:c>
      <x:c r="K15" s="98" t="s">
        <x:v>197</x:v>
      </x:c>
      <x:c r="L15" s="5" t="s">
        <x:v>209</x:v>
      </x:c>
      <x:c r="M15" s="99" t="s">
        <x:v>214</x:v>
      </x:c>
      <x:c r="N15" s="61" t="s">
        <x:v>200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215</x:v>
      </x:c>
      <x:c r="E16" s="16" t="n">
        <x:v>3</x:v>
      </x:c>
      <x:c r="F16" s="7" t="n">
        <x:v>32</x:v>
      </x:c>
      <x:c r="G16" s="7" t="n">
        <x:v>0</x:v>
      </x:c>
      <x:c r="H16" s="7" t="n">
        <x:v>75</x:v>
      </x:c>
      <x:c r="I16" s="7" t="n">
        <x:v>0</x:v>
      </x:c>
      <x:c r="J16" s="17">
        <x:f>SUM(F16:I16)</x:f>
      </x:c>
      <x:c r="K16" s="81" t="n">
        <x:v>518091.2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144</x:v>
      </x:c>
      <x:c r="B10" s="194" t="s">
        <x:v>145</x:v>
      </x:c>
      <x:c r="C10" s="194" t="s">
        <x:v>146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147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147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148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133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141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2020-10-07T17:00:10.0412823Z</dcterms:modified>
</coreProperties>
</file>