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<x:sst xmlns:x="http://schemas.openxmlformats.org/spreadsheetml/2006/main" count="234" uniqueCount="234">
  <x:si>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</x:si>
  <x:si>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</x:si>
  <x:si>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Westhampton Beach</x:t>
  </x:si>
  <x:si>
    <x:t>BEDS Code</x:t>
  </x:si>
  <x:si>
    <x:t>580902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</x:si>
  <x:si>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</x:si>
  <x:si>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</x:si>
  <x:si>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</x:si>
  <x:si>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</x:si>
  <x:si>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</x:si>
  <x:si>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Kathleen O'Hara</x:t>
  </x:si>
  <x:si>
    <x:t>Street Address Line 1</x:t>
  </x:si>
  <x:si>
    <x:t>340 Mill Road</x:t>
  </x:si>
  <x:si>
    <x:t>Title of Contact</x:t>
  </x:si>
  <x:si>
    <x:t>Assistant Superintendent for Business</x:t>
  </x:si>
  <x:si>
    <x:t>Street Address Line 2</x:t>
  </x:si>
  <x:si>
    <x:t>Email Address</x:t>
  </x:si>
  <x:si>
    <x:t>kohara@whbschools.org</x:t>
  </x:si>
  <x:si>
    <x:t>City</x:t>
  </x:si>
  <x:si>
    <x:t>Phone Number</x:t>
  </x:si>
  <x:si>
    <x:t>6312883800</x:t>
  </x:si>
  <x:si>
    <x:t>Zip Code</x:t>
  </x:si>
  <x:si>
    <x:t>11978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</x:si>
  <x:si>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</x:si>
  <x:si>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</x:si>
  <x:si>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</x:si>
  <x:si>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</x:si>
  <x:si>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</x:si>
  <x:si>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</x:si>
  <x:si>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</x:si>
  <x:si>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</x:si>
  <x:si>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</x:si>
  <x:si>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</x:si>
  <x:si>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</x:si>
  <x:si>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</x:si>
  <x:si>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</x:si>
  <x:si>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</x:si>
  <x:si>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</x:si>
  <x:si>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</x:si>
  <x:si>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</x:si>
  <x:si>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</x:si>
  <x:si>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</x:si>
  <x:si>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</x:si>
  <x:si>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</x:si>
  <x:si>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</x:si>
  <x:si>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</x:si>
  <x:si>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</x:si>
  <x:si>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</x:si>
  <x:si>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</x:si>
  <x:si>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</x:si>
  <x:si>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</x:si>
  <x:si>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</x:si>
  <x:si>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</x:si>
  <x:si>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</x:si>
  <x:si>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</x:si>
  <x:si>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</x:si>
  <x:si>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</x:si>
  <x:si>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</x:si>
  <x:si>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</x:si>
  <x:si>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</x:si>
  <x:si>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</x:si>
  <x:si>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</x:si>
  <x:si>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</x:si>
  <x:si>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</x:si>
  <x:si>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</x:si>
  <x:si>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</x:si>
  <x:si>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</x:si>
  <x:si>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</x:si>
  <x:si>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</x:si>
  <x:si>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</x:si>
  <x:si>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</x:si>
  <x:si>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</x:si>
  <x:si>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</x:si>
  <x:si>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</x:si>
  <x:si>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</x:si>
  <x:si>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</x:si>
  <x:si>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</x:si>
  <x:si>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</x:si>
  <x:si>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</x:si>
  <x:si>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</x:si>
  <x:si>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</x:si>
  <x:si>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</x:si>
  <x:si>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</x:si>
  <x:si>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</x:si>
  <x:si>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</x:si>
  <x:si>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</x:si>
  <x:si>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</x:si>
  <x:si>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</x:si>
  <x:si>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</x:si>
  <x:si>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</x:si>
  <x:si>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</x:si>
  <x:si>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</x:si>
  <x:si>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</x:si>
  <x:si>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</x:si>
  <x:si>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</x:si>
  <x:si>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</x:si>
  <x:si>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</x:si>
  <x:si>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</x:si>
  <x:si>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</x:si>
  <x:si>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</x:si>
  <x:si>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</x:si>
  <x:si>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</x:si>
  <x:si>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</x:si>
  <x:si>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</x:si>
  <x:si>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</x:si>
  <x:si>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</x:si>
  <x:si>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</x:si>
  <x:si>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</x:si>
  <x:si>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</x:si>
  <x:si>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</x:si>
  <x:si>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</x:si>
  <x:si>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</x:si>
  <x:si>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</x:si>
  <x:si>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</x:si>
  <x:si>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</x:si>
  <x:si>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</x:si>
  <x:si>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</x:si>
  <x:si>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</x:si>
  <x:si>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</x:si>
  <x:si>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</x:si>
  <x:si>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</x:si>
  <x:si>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</x:si>
  <x:si>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</x:si>
  <x:si>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</x:si>
  <x:si>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</x:si>
  <x:si>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</x:si>
  <x:si>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</x:si>
  <x:si>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</x:si>
  <x:si>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</x:si>
  <x:si>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580902020001</x:t>
  </x:si>
  <x:si>
    <x:t>WESTHAMPTON BEACH SENIOR HIGH SCH</x:t>
  </x:si>
  <x:si>
    <x:t>Senior High School</x:t>
  </x:si>
  <x:si>
    <x:t>9</x:t>
  </x:si>
  <x:si>
    <x:t>12</x:t>
  </x:si>
  <x:si>
    <x:t>Yes</x:t>
  </x:si>
  <x:si>
    <x:t>No</x:t>
  </x:si>
  <x:si>
    <x:t>580902020002</x:t>
  </x:si>
  <x:si>
    <x:t>WESTHAMPTON BEACH ELEM SCHOOL</x:t>
  </x:si>
  <x:si>
    <x:t>Other</x:t>
  </x:si>
  <x:si>
    <x:t>K</x:t>
  </x:si>
  <x:si>
    <x:t>5</x:t>
  </x:si>
  <x:si>
    <x:t>580902020004</x:t>
  </x:si>
  <x:si>
    <x:t>WESTHAMPTON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</x:si>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</x:sst>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58671380</x:v>
      </x:c>
      <x:c r="E14" s="10" t="n">
        <x:v>285847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306826</x:v>
      </x:c>
      <x:c r="E15" s="10" t="n">
        <x:v>546852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674100</x:v>
      </x:c>
      <x:c r="E16" s="10" t="n">
        <x:v>338000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902000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4566402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674100</x:v>
      </x:c>
      <x:c r="E24" s="10" t="n">
        <x:v>338000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130230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1716703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44807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60000</x:v>
      </x:c>
      <x:c r="E33" s="10" t="n">
        <x:v>0</x:v>
      </x:c>
      <x:c r="F33" s="7" t="n">
        <x:v>3</x:v>
      </x:c>
      <x:c r="G33" s="133" t="n">
        <x:v>20000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108542</x:v>
      </x:c>
      <x:c r="E35" s="10" t="n">
        <x:v>0</x:v>
      </x:c>
      <x:c r="F35" s="7" t="n">
        <x:v>5</x:v>
      </x:c>
      <x:c r="G35" s="133" t="n">
        <x:v>21708.4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63180</x:v>
      </x:c>
      <x:c r="E36" s="10" t="n">
        <x:v>0</x:v>
      </x:c>
      <x:c r="F36" s="7" t="n">
        <x:v>24</x:v>
      </x:c>
      <x:c r="G36" s="133" t="n">
        <x:v>2632.5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370330</x:v>
      </x:c>
      <x:c r="E37" s="10" t="n">
        <x:v>0</x:v>
      </x:c>
      <x:c r="F37" s="7" t="n">
        <x:v>18</x:v>
      </x:c>
      <x:c r="G37" s="133" t="n">
        <x:v>20573.8888888889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330000</x:v>
      </x:c>
      <x:c r="E38" s="10" t="n">
        <x:v>0</x:v>
      </x:c>
      <x:c r="F38" s="7" t="n">
        <x:v>4</x:v>
      </x:c>
      <x:c r="G38" s="133" t="n">
        <x:v>82500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67500</x:v>
      </x:c>
      <x:c r="F41" s="7" t="n">
        <x:v>5</x:v>
      </x:c>
      <x:c r="G41" s="133" t="n">
        <x:v>13500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1850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32563</x:v>
      </x:c>
      <x:c r="E62" s="10" t="n">
        <x:v>0</x:v>
      </x:c>
      <x:c r="F62" s="84" t="n">
        <x:v>0.1</x:v>
      </x:c>
      <x:c r="G62" s="133" t="n">
        <x:v>325630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1297262</x:v>
      </x:c>
      <x:c r="E63" s="10" t="n">
        <x:v>0</x:v>
      </x:c>
      <x:c r="F63" s="84" t="n">
        <x:v>8.1</x:v>
      </x:c>
      <x:c r="G63" s="133" t="n">
        <x:v>160155.802469136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3599500</x:v>
      </x:c>
      <x:c r="E64" s="10" t="n">
        <x:v>0</x:v>
      </x:c>
      <x:c r="F64" s="84" t="n">
        <x:v>28</x:v>
      </x:c>
      <x:c r="G64" s="133" t="n">
        <x:v>128553.571428571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1088649</x:v>
      </x:c>
      <x:c r="E65" s="10" t="n">
        <x:v>0</x:v>
      </x:c>
      <x:c r="F65" s="84" t="n">
        <x:v>3</x:v>
      </x:c>
      <x:c r="G65" s="133" t="n">
        <x:v>362883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1289263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431838</x:v>
      </x:c>
      <x:c r="E72" s="10" t="n">
        <x:v>0</x:v>
      </x:c>
      <x:c r="F72" s="84" t="n">
        <x:v>3.5</x:v>
      </x:c>
      <x:c r="G72" s="133" t="n">
        <x:v>123382.285714286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223838</x:v>
      </x:c>
      <x:c r="E74" s="10" t="n">
        <x:v>0</x:v>
      </x:c>
      <x:c r="F74" s="84" t="n">
        <x:v>25</x:v>
      </x:c>
      <x:c r="G74" s="133" t="n">
        <x:v>8953.52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51478</x:v>
      </x:c>
      <x:c r="E75" s="10" t="n">
        <x:v>0</x:v>
      </x:c>
      <x:c r="F75" s="84" t="n">
        <x:v>0.8</x:v>
      </x:c>
      <x:c r="G75" s="133" t="n">
        <x:v>64347.5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683613</x:v>
      </x:c>
      <x:c r="E77" s="10" t="n">
        <x:v>0</x:v>
      </x:c>
      <x:c r="F77" s="84" t="n">
        <x:v>5.8</x:v>
      </x:c>
      <x:c r="G77" s="133" t="n">
        <x:v>117864.310344828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512375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524799</x:v>
      </x:c>
      <x:c r="E82" s="10" t="n">
        <x:v>285847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13504311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31607821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1018</x:v>
      </x:c>
      <x:c r="L8" s="108" t="n">
        <x:v>0</x:v>
      </x:c>
      <x:c r="M8" s="108" t="n">
        <x:v>0</x:v>
      </x:c>
      <x:c r="N8" s="108" t="n">
        <x:v>308</x:v>
      </x:c>
      <x:c r="O8" s="108" t="n">
        <x:v>74</x:v>
      </x:c>
      <x:c r="P8" s="108" t="n">
        <x:v>132</x:v>
      </x:c>
      <x:c r="Q8" s="109" t="n">
        <x:v>10</x:v>
      </x:c>
      <x:c r="R8" s="109" t="n">
        <x:v>71</x:v>
      </x:c>
      <x:c r="S8" s="109" t="n">
        <x:v>0</x:v>
      </x:c>
      <x:c r="T8" s="109" t="n">
        <x:v>5</x:v>
      </x:c>
      <x:c r="U8" s="109" t="n">
        <x:v>7</x:v>
      </x:c>
      <x:c r="V8" s="109" t="n">
        <x:v>53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414</x:v>
      </x:c>
      <x:c r="L9" s="108" t="n">
        <x:v>0</x:v>
      </x:c>
      <x:c r="M9" s="108" t="n">
        <x:v>9</x:v>
      </x:c>
      <x:c r="N9" s="108" t="n">
        <x:v>210</x:v>
      </x:c>
      <x:c r="O9" s="108" t="n">
        <x:v>62</x:v>
      </x:c>
      <x:c r="P9" s="108" t="n">
        <x:v>62</x:v>
      </x:c>
      <x:c r="Q9" s="109" t="n">
        <x:v>6</x:v>
      </x:c>
      <x:c r="R9" s="109" t="n">
        <x:v>44</x:v>
      </x:c>
      <x:c r="S9" s="109" t="n">
        <x:v>3</x:v>
      </x:c>
      <x:c r="T9" s="109" t="n">
        <x:v>1.5</x:v>
      </x:c>
      <x:c r="U9" s="109" t="n">
        <x:v>6</x:v>
      </x:c>
      <x:c r="V9" s="109" t="n">
        <x:v>27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418</x:v>
      </x:c>
      <x:c r="L10" s="108" t="n">
        <x:v>0</x:v>
      </x:c>
      <x:c r="M10" s="108" t="n">
        <x:v>0</x:v>
      </x:c>
      <x:c r="N10" s="108" t="n">
        <x:v>147</x:v>
      </x:c>
      <x:c r="O10" s="108" t="n">
        <x:v>25</x:v>
      </x:c>
      <x:c r="P10" s="108" t="n">
        <x:v>58</x:v>
      </x:c>
      <x:c r="Q10" s="109" t="n">
        <x:v>4</x:v>
      </x:c>
      <x:c r="R10" s="109" t="n">
        <x:v>47</x:v>
      </x:c>
      <x:c r="S10" s="109" t="n">
        <x:v>1</x:v>
      </x:c>
      <x:c r="T10" s="109" t="n">
        <x:v>1.5</x:v>
      </x:c>
      <x:c r="U10" s="109" t="n">
        <x:v>5</x:v>
      </x:c>
      <x:c r="V10" s="109" t="n">
        <x:v>24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10773572</x:v>
      </x:c>
      <x:c r="E8" s="81" t="n">
        <x:v>1459286</x:v>
      </x:c>
      <x:c r="F8" s="117" t="n">
        <x:v>4912715.7728</x:v>
      </x:c>
      <x:c r="G8" s="81" t="n">
        <x:v>577030</x:v>
      </x:c>
      <x:c r="H8" s="81" t="n">
        <x:v>1369727</x:v>
      </x:c>
      <x:c r="I8" s="118">
        <x:f>SUM(D8:H8)</x:f>
      </x:c>
      <x:c r="J8" s="81" t="n">
        <x:v>12764853</x:v>
      </x:c>
      <x:c r="K8" s="81" t="n">
        <x:v>0</x:v>
      </x:c>
      <x:c r="L8" s="81" t="n">
        <x:v>2343186</x:v>
      </x:c>
      <x:c r="M8" s="81" t="n">
        <x:v>0</x:v>
      </x:c>
      <x:c r="N8" s="81" t="n">
        <x:v>846459</x:v>
      </x:c>
      <x:c r="O8" s="81" t="n">
        <x:v>723868</x:v>
      </x:c>
      <x:c r="P8" s="81" t="n">
        <x:v>2413980</x:v>
      </x:c>
      <x:c r="Q8" s="118">
        <x:f>SUM(J8:P8)</x:f>
      </x:c>
      <x:c r="R8" s="81" t="n">
        <x:v>19082839</x:v>
      </x:c>
      <x:c r="S8" s="81" t="n">
        <x:v>9507</x:v>
      </x:c>
      <x:c r="T8" s="59">
        <x:f>SUM('Part C'!$R8:$S8)</x:f>
      </x:c>
      <x:c r="U8" s="81" t="n">
        <x:v>18745.4214145383</x:v>
      </x:c>
      <x:c r="V8" s="81" t="n">
        <x:v>9.33889980353635</x:v>
      </x:c>
      <x:c r="W8" s="81" t="n">
        <x:v>5487575.82033351</x:v>
      </x:c>
      <x:c r="X8" s="81" t="n">
        <x:v>24579921.8203335</x:v>
      </x:c>
      <x:c r="Y8" s="12" t="n">
        <x:v>24145.3063068109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6300873</x:v>
      </x:c>
      <x:c r="E9" s="81" t="n">
        <x:v>966597</x:v>
      </x:c>
      <x:c r="F9" s="117" t="n">
        <x:v>2918615.952</x:v>
      </x:c>
      <x:c r="G9" s="81" t="n">
        <x:v>216777</x:v>
      </x:c>
      <x:c r="H9" s="81" t="n">
        <x:v>569829</x:v>
      </x:c>
      <x:c r="I9" s="118">
        <x:f>SUM(D9:H9)</x:f>
      </x:c>
      <x:c r="J9" s="81" t="n">
        <x:v>6865082</x:v>
      </x:c>
      <x:c r="K9" s="81" t="n">
        <x:v>0</x:v>
      </x:c>
      <x:c r="L9" s="81" t="n">
        <x:v>2782217</x:v>
      </x:c>
      <x:c r="M9" s="81" t="n">
        <x:v>7327</x:v>
      </x:c>
      <x:c r="N9" s="81" t="n">
        <x:v>381088</x:v>
      </x:c>
      <x:c r="O9" s="81" t="n">
        <x:v>375358</x:v>
      </x:c>
      <x:c r="P9" s="81" t="n">
        <x:v>561612</x:v>
      </x:c>
      <x:c r="Q9" s="118">
        <x:f>SUM(J9:P9)</x:f>
      </x:c>
      <x:c r="R9" s="81" t="n">
        <x:v>10740563</x:v>
      </x:c>
      <x:c r="S9" s="81" t="n">
        <x:v>232121</x:v>
      </x:c>
      <x:c r="T9" s="59">
        <x:f>SUM('Part C'!$R9:$S9)</x:f>
      </x:c>
      <x:c r="U9" s="81" t="n">
        <x:v>25391.401891253</x:v>
      </x:c>
      <x:c r="V9" s="81" t="n">
        <x:v>548.749408983452</x:v>
      </x:c>
      <x:c r="W9" s="81" t="n">
        <x:v>2280200.95481442</x:v>
      </x:c>
      <x:c r="X9" s="81" t="n">
        <x:v>13252884.9548144</x:v>
      </x:c>
      <x:c r="Y9" s="12" t="n">
        <x:v>31330.6972927055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6554113</x:v>
      </x:c>
      <x:c r="E10" s="81" t="n">
        <x:v>955644</x:v>
      </x:c>
      <x:c r="F10" s="117" t="n">
        <x:v>3015918.4112</x:v>
      </x:c>
      <x:c r="G10" s="81" t="n">
        <x:v>229742</x:v>
      </x:c>
      <x:c r="H10" s="81" t="n">
        <x:v>609746</x:v>
      </x:c>
      <x:c r="I10" s="118">
        <x:f>SUM(D10:H10)</x:f>
      </x:c>
      <x:c r="J10" s="81" t="n">
        <x:v>6704465</x:v>
      </x:c>
      <x:c r="K10" s="81" t="n">
        <x:v>0</x:v>
      </x:c>
      <x:c r="L10" s="81" t="n">
        <x:v>2449625</x:v>
      </x:c>
      <x:c r="M10" s="81" t="n">
        <x:v>0</x:v>
      </x:c>
      <x:c r="N10" s="81" t="n">
        <x:v>457801</x:v>
      </x:c>
      <x:c r="O10" s="81" t="n">
        <x:v>387465</x:v>
      </x:c>
      <x:c r="P10" s="81" t="n">
        <x:v>1365800</x:v>
      </x:c>
      <x:c r="Q10" s="118">
        <x:f>SUM(J10:P10)</x:f>
      </x:c>
      <x:c r="R10" s="81" t="n">
        <x:v>11127432</x:v>
      </x:c>
      <x:c r="S10" s="81" t="n">
        <x:v>237724</x:v>
      </x:c>
      <x:c r="T10" s="59">
        <x:f>SUM('Part C'!$R10:$S10)</x:f>
      </x:c>
      <x:c r="U10" s="81" t="n">
        <x:v>26620.6507177033</x:v>
      </x:c>
      <x:c r="V10" s="81" t="n">
        <x:v>568.717703349282</x:v>
      </x:c>
      <x:c r="W10" s="81" t="n">
        <x:v>2253248.22485207</x:v>
      </x:c>
      <x:c r="X10" s="81" t="n">
        <x:v>13618404.2248521</x:v>
      </x:c>
      <x:c r="Y10" s="12" t="n">
        <x:v>32579.9144135217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4</x:v>
      </x:c>
      <x:c r="F16" s="7" t="n">
        <x:v>0</x:v>
      </x:c>
      <x:c r="G16" s="7" t="n">
        <x:v>24</x:v>
      </x:c>
      <x:c r="H16" s="7" t="n">
        <x:v>0</x:v>
      </x:c>
      <x:c r="I16" s="7" t="n">
        <x:v>0</x:v>
      </x:c>
      <x:c r="J16" s="17">
        <x:f>SUM(F16:I16)</x:f>
      </x:c>
      <x:c r="K16" s="81" t="n">
        <x:v>63180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224</x:v>
      </x:c>
      <x:c r="B2" s="83" t="s">
        <x:v>164</x:v>
      </x:c>
      <x:c r="C2" s="83" t="s">
        <x:v>134</x:v>
      </x:c>
    </x:row>
    <x:row r="3" spans="1:9" x14ac:dyDescent="0.3">
      <x:c r="A3" s="2" t="s">
        <x:v>225</x:v>
      </x:c>
      <x:c r="B3" s="83" t="s">
        <x:v>226</x:v>
      </x:c>
      <x:c r="C3" s="83" t="s">
        <x:v>135</x:v>
      </x:c>
      <x:c r="D3" s="2" t="s">
        <x:v>224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138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138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138</x:v>
      </x:c>
      <x:c r="F18" s="2" t="s">
        <x:v>233</x:v>
      </x:c>
    </x:row>
    <x:row r="19" spans="1:9">
      <x:c r="F19" s="2" t="s">
        <x:v>138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2020-10-15T15:30:06.6595805Z</dcterms:modified>
</coreProperties>
</file>