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<x:sst xmlns:x="http://schemas.openxmlformats.org/spreadsheetml/2006/main" count="251" uniqueCount="251">
  <x:si>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</x:si>
  <x:si>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</x:si>
  <x:si>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West Irondequoit</x:t>
  </x:si>
  <x:si>
    <x:t>BEDS Code</x:t>
  </x:si>
  <x:si>
    <x:t>260803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</x:si>
  <x:si>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</x:si>
  <x:si>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</x:si>
  <x:si>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</x:si>
  <x:si>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</x:si>
  <x:si>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</x:si>
  <x:si>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James Brennan</x:t>
  </x:si>
  <x:si>
    <x:t>Street Address Line 1</x:t>
  </x:si>
  <x:si>
    <x:t>321 List Avenue</x:t>
  </x:si>
  <x:si>
    <x:t>Title of Contact</x:t>
  </x:si>
  <x:si>
    <x:t>Assistant Superintendent for Finance</x:t>
  </x:si>
  <x:si>
    <x:t>Street Address Line 2</x:t>
  </x:si>
  <x:si>
    <x:t>Email Address</x:t>
  </x:si>
  <x:si>
    <x:t>james_brennan@westiron.monroe.edu</x:t>
  </x:si>
  <x:si>
    <x:t>City</x:t>
  </x:si>
  <x:si>
    <x:t>Rochester</x:t>
  </x:si>
  <x:si>
    <x:t>Phone Number</x:t>
  </x:si>
  <x:si>
    <x:t>5853362993</x:t>
  </x:si>
  <x:si>
    <x:t>Zip Code</x:t>
  </x:si>
  <x:si>
    <x:t>14617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</x:si>
  <x:si>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</x:si>
  <x:si>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</x:si>
  <x:si>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</x:si>
  <x:si>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</x:si>
  <x:si>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</x:si>
  <x:si>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</x:si>
  <x:si>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</x:si>
  <x:si>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</x:si>
  <x:si>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</x:si>
  <x:si>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</x:si>
  <x:si>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</x:si>
  <x:si>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</x:si>
  <x:si>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</x:si>
  <x:si>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</x:si>
  <x:si>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</x:si>
  <x:si>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</x:si>
  <x:si>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</x:si>
  <x:si>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</x:si>
  <x:si>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</x:si>
  <x:si>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</x:si>
  <x:si>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</x:si>
  <x:si>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</x:si>
  <x:si>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</x:si>
  <x:si>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</x:si>
  <x:si>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</x:si>
  <x:si>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</x:si>
  <x:si>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</x:si>
  <x:si>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</x:si>
  <x:si>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</x:si>
  <x:si>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</x:si>
  <x:si>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</x:si>
  <x:si>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</x:si>
  <x:si>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</x:si>
  <x:si>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</x:si>
  <x:si>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</x:si>
  <x:si>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</x:si>
  <x:si>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</x:si>
  <x:si>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</x:si>
  <x:si>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</x:si>
  <x:si>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</x:si>
  <x:si>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</x:si>
  <x:si>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</x:si>
  <x:si>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</x:si>
  <x:si>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</x:si>
  <x:si>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</x:si>
  <x:si>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</x:si>
  <x:si>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</x:si>
  <x:si>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</x:si>
  <x:si>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</x:si>
  <x:si>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</x:si>
  <x:si>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</x:si>
  <x:si>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</x:si>
  <x:si>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</x:si>
  <x:si>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</x:si>
  <x:si>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</x:si>
  <x:si>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</x:si>
  <x:si>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</x:si>
  <x:si>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</x:si>
  <x:si>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</x:si>
  <x:si>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</x:si>
  <x:si>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</x:si>
  <x:si>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</x:si>
  <x:si>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</x:si>
  <x:si>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</x:si>
  <x:si>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</x:si>
  <x:si>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</x:si>
  <x:si>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</x:si>
  <x:si>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</x:si>
  <x:si>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</x:si>
  <x:si>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</x:si>
  <x:si>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</x:si>
  <x:si>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</x:si>
  <x:si>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</x:si>
  <x:si>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</x:si>
  <x:si>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</x:si>
  <x:si>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</x:si>
  <x:si>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</x:si>
  <x:si>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</x:si>
  <x:si>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</x:si>
  <x:si>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</x:si>
  <x:si>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</x:si>
  <x:si>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</x:si>
  <x:si>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</x:si>
  <x:si>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</x:si>
  <x:si>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</x:si>
  <x:si>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</x:si>
  <x:si>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</x:si>
  <x:si>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</x:si>
  <x:si>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</x:si>
  <x:si>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</x:si>
  <x:si>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</x:si>
  <x:si>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</x:si>
  <x:si>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</x:si>
  <x:si>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</x:si>
  <x:si>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</x:si>
  <x:si>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</x:si>
  <x:si>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</x:si>
  <x:si>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</x:si>
  <x:si>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</x:si>
  <x:si>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</x:si>
  <x:si>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</x:si>
  <x:si>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</x:si>
  <x:si>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</x:si>
  <x:si>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</x:si>
  <x:si>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</x:si>
  <x:si>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</x:si>
  <x:si>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260803060001</x:t>
  </x:si>
  <x:si>
    <x:t>BRIARWOOD SCHOOL</x:t>
  </x:si>
  <x:si>
    <x:t>Elementary School</x:t>
  </x:si>
  <x:si>
    <x:t>K</x:t>
  </x:si>
  <x:si>
    <x:t>3</x:t>
  </x:si>
  <x:si>
    <x:t>Yes</x:t>
  </x:si>
  <x:si>
    <x:t>No</x:t>
  </x:si>
  <x:si>
    <x:t>260803060002</x:t>
  </x:si>
  <x:si>
    <x:t>DAKE JUNIOR HIGH SCHOOL</x:t>
  </x:si>
  <x:si>
    <x:t>Middle/Junior High School</x:t>
  </x:si>
  <x:si>
    <x:t>7</x:t>
  </x:si>
  <x:si>
    <x:t>8</x:t>
  </x:si>
  <x:si>
    <x:t>260803060003</x:t>
  </x:si>
  <x:si>
    <x:t>IROQUOIS MIDDLE SCHOOL</x:t>
  </x:si>
  <x:si>
    <x:t>4</x:t>
  </x:si>
  <x:si>
    <x:t>6</x:t>
  </x:si>
  <x:si>
    <x:t>260803060004</x:t>
  </x:si>
  <x:si>
    <x:t>ROGERS MIDDLE SCHOOL</x:t>
  </x:si>
  <x:si>
    <x:t>260803060005</x:t>
  </x:si>
  <x:si>
    <x:t>IRONDEQUOIT HIGH SCHOOL</x:t>
  </x:si>
  <x:si>
    <x:t>Senior High School</x:t>
  </x:si>
  <x:si>
    <x:t>9</x:t>
  </x:si>
  <x:si>
    <x:t>12</x:t>
  </x:si>
  <x:si>
    <x:t>260803060007</x:t>
  </x:si>
  <x:si>
    <x:t>SENECA SCHOOL</x:t>
  </x:si>
  <x:si>
    <x:t>260803060009</x:t>
  </x:si>
  <x:si>
    <x:t>COLEBROOK SCHOOL</x:t>
  </x:si>
  <x:si>
    <x:t>260803060011</x:t>
  </x:si>
  <x:si>
    <x:t>SOUTHLAWN SCHOOL</x:t>
  </x:si>
  <x:si>
    <x:t>260803060012</x:t>
  </x:si>
  <x:si>
    <x:t>BROOKVIEW SCHOOL</x:t>
  </x:si>
  <x:si>
    <x:t>260803060014</x:t>
  </x:si>
  <x:si>
    <x:t>LISTWOOD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</x:si>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</x:sst>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75006834</x:v>
      </x:c>
      <x:c r="E14" s="10" t="n">
        <x:v>433218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36053</x:v>
      </x:c>
      <x:c r="E15" s="10" t="n">
        <x:v>2076383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824100</x:v>
      </x:c>
      <x:c r="E16" s="10" t="n">
        <x:v>684000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120000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2889125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824100</x:v>
      </x:c>
      <x:c r="E24" s="10" t="n">
        <x:v>684000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58279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3117090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62211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282000</x:v>
      </x:c>
      <x:c r="E33" s="10" t="n">
        <x:v>0</x:v>
      </x:c>
      <x:c r="F33" s="7" t="n">
        <x:v>23</x:v>
      </x:c>
      <x:c r="G33" s="133" t="n">
        <x:v>12260.8695652174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2</x:v>
      </x:c>
      <x:c r="G35" s="133" t="n">
        <x:v>12500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2784853</x:v>
      </x:c>
      <x:c r="E37" s="10" t="n">
        <x:v>0</x:v>
      </x:c>
      <x:c r="F37" s="7" t="n">
        <x:v>22</x:v>
      </x:c>
      <x:c r="G37" s="133" t="n">
        <x:v>126584.227272727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1223316</x:v>
      </x:c>
      <x:c r="E38" s="10" t="n">
        <x:v>0</x:v>
      </x:c>
      <x:c r="F38" s="7" t="n">
        <x:v>21</x:v>
      </x:c>
      <x:c r="G38" s="133" t="n">
        <x:v>58253.1428571429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271060</x:v>
      </x:c>
      <x:c r="E41" s="10" t="n">
        <x:v>0</x:v>
      </x:c>
      <x:c r="F41" s="7" t="n">
        <x:v>161</x:v>
      </x:c>
      <x:c r="G41" s="133" t="n">
        <x:v>1683.60248447205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348782</x:v>
      </x:c>
      <x:c r="E42" s="10" t="n">
        <x:v>0</x:v>
      </x:c>
      <x:c r="F42" s="7" t="n">
        <x:v>3</x:v>
      </x:c>
      <x:c r="G42" s="133" t="n">
        <x:v>116260.666666667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80000</x:v>
      </x:c>
      <x:c r="E43" s="10" t="n">
        <x:v>0</x:v>
      </x:c>
      <x:c r="F43" s="7" t="n">
        <x:v>65</x:v>
      </x:c>
      <x:c r="G43" s="133" t="n">
        <x:v>1230.76923076923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3638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58297</x:v>
      </x:c>
      <x:c r="E62" s="10" t="n">
        <x:v>0</x:v>
      </x:c>
      <x:c r="F62" s="84" t="n">
        <x:v>7</x:v>
      </x:c>
      <x:c r="G62" s="133" t="n">
        <x:v>8328.14285714286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1645587</x:v>
      </x:c>
      <x:c r="E63" s="10" t="n">
        <x:v>0</x:v>
      </x:c>
      <x:c r="F63" s="84" t="n">
        <x:v>17</x:v>
      </x:c>
      <x:c r="G63" s="133" t="n">
        <x:v>96799.2352941177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5800468</x:v>
      </x:c>
      <x:c r="E64" s="10" t="n">
        <x:v>0</x:v>
      </x:c>
      <x:c r="F64" s="84" t="n">
        <x:v>57</x:v>
      </x:c>
      <x:c r="G64" s="133" t="n">
        <x:v>101762.596491228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2386885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1544270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806112</x:v>
      </x:c>
      <x:c r="E72" s="10" t="n">
        <x:v>0</x:v>
      </x:c>
      <x:c r="F72" s="84" t="n">
        <x:v>8.3</x:v>
      </x:c>
      <x:c r="G72" s="133" t="n">
        <x:v>97121.9277108434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31794</x:v>
      </x:c>
      <x:c r="E73" s="10" t="n">
        <x:v>0</x:v>
      </x:c>
      <x:c r="F73" s="84" t="n">
        <x:v>1</x:v>
      </x:c>
      <x:c r="G73" s="133" t="n">
        <x:v>31794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166940</x:v>
      </x:c>
      <x:c r="E74" s="10" t="n">
        <x:v>86850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349225</x:v>
      </x:c>
      <x:c r="E78" s="10" t="n">
        <x:v>29732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5633414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20065880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36159674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161</x:v>
      </x:c>
      <x:c r="L8" s="108" t="n">
        <x:v>0</x:v>
      </x:c>
      <x:c r="M8" s="108" t="n">
        <x:v>0</x:v>
      </x:c>
      <x:c r="N8" s="108" t="n">
        <x:v>33</x:v>
      </x:c>
      <x:c r="O8" s="108" t="n">
        <x:v>0</x:v>
      </x:c>
      <x:c r="P8" s="108" t="n">
        <x:v>8</x:v>
      </x:c>
      <x:c r="Q8" s="109" t="n">
        <x:v>0</x:v>
      </x:c>
      <x:c r="R8" s="109" t="n">
        <x:v>8.5</x:v>
      </x:c>
      <x:c r="S8" s="109" t="n">
        <x:v>1.3</x:v>
      </x:c>
      <x:c r="T8" s="109" t="n">
        <x:v>0.5</x:v>
      </x:c>
      <x:c r="U8" s="109" t="n">
        <x:v>2.1</x:v>
      </x:c>
      <x:c r="V8" s="109" t="n">
        <x:v>1.7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598</x:v>
      </x:c>
      <x:c r="L9" s="108" t="n">
        <x:v>0</x:v>
      </x:c>
      <x:c r="M9" s="108" t="n">
        <x:v>0</x:v>
      </x:c>
      <x:c r="N9" s="108" t="n">
        <x:v>232</x:v>
      </x:c>
      <x:c r="O9" s="108" t="n">
        <x:v>13</x:v>
      </x:c>
      <x:c r="P9" s="108" t="n">
        <x:v>77</x:v>
      </x:c>
      <x:c r="Q9" s="109" t="n">
        <x:v>3</x:v>
      </x:c>
      <x:c r="R9" s="109" t="n">
        <x:v>32.6</x:v>
      </x:c>
      <x:c r="S9" s="109" t="n">
        <x:v>13</x:v>
      </x:c>
      <x:c r="T9" s="109" t="n">
        <x:v>2</x:v>
      </x:c>
      <x:c r="U9" s="109" t="n">
        <x:v>12</x:v>
      </x:c>
      <x:c r="V9" s="109" t="n">
        <x:v>7.3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423</x:v>
      </x:c>
      <x:c r="L10" s="108" t="n">
        <x:v>0</x:v>
      </x:c>
      <x:c r="M10" s="108" t="n">
        <x:v>0</x:v>
      </x:c>
      <x:c r="N10" s="108" t="n">
        <x:v>125</x:v>
      </x:c>
      <x:c r="O10" s="108" t="n">
        <x:v>14</x:v>
      </x:c>
      <x:c r="P10" s="108" t="n">
        <x:v>43</x:v>
      </x:c>
      <x:c r="Q10" s="109" t="n">
        <x:v>2</x:v>
      </x:c>
      <x:c r="R10" s="109" t="n">
        <x:v>27.5</x:v>
      </x:c>
      <x:c r="S10" s="109" t="n">
        <x:v>7.2</x:v>
      </x:c>
      <x:c r="T10" s="109" t="n">
        <x:v>1</x:v>
      </x:c>
      <x:c r="U10" s="109" t="n">
        <x:v>5</x:v>
      </x:c>
      <x:c r="V10" s="109" t="n">
        <x:v>4.1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139</x:v>
      </x:c>
      <x:c r="E11" s="177" t="s">
        <x:v>144</x:v>
      </x:c>
      <x:c r="F11" s="177" t="s">
        <x:v>145</x:v>
      </x:c>
      <x:c r="G11" s="177" t="s">
        <x:v>135</x:v>
      </x:c>
      <x:c r="H11" s="177" t="s"/>
      <x:c r="I11" s="177" t="s">
        <x:v>136</x:v>
      </x:c>
      <x:c r="J11" s="107" t="n"/>
      <x:c r="K11" s="108" t="n">
        <x:v>430</x:v>
      </x:c>
      <x:c r="L11" s="108" t="n">
        <x:v>0</x:v>
      </x:c>
      <x:c r="M11" s="108" t="n">
        <x:v>0</x:v>
      </x:c>
      <x:c r="N11" s="108" t="n">
        <x:v>159</x:v>
      </x:c>
      <x:c r="O11" s="108" t="n">
        <x:v>1</x:v>
      </x:c>
      <x:c r="P11" s="108" t="n">
        <x:v>47</x:v>
      </x:c>
      <x:c r="Q11" s="109" t="n">
        <x:v>11</x:v>
      </x:c>
      <x:c r="R11" s="109" t="n">
        <x:v>30.3</x:v>
      </x:c>
      <x:c r="S11" s="109" t="n">
        <x:v>14.9</x:v>
      </x:c>
      <x:c r="T11" s="109" t="n">
        <x:v>1</x:v>
      </x:c>
      <x:c r="U11" s="109" t="n">
        <x:v>4.5</x:v>
      </x:c>
      <x:c r="V11" s="109" t="n">
        <x:v>4.1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150</x:v>
      </x:c>
      <x:c r="E12" s="177" t="s">
        <x:v>151</x:v>
      </x:c>
      <x:c r="F12" s="177" t="s">
        <x:v>152</x:v>
      </x:c>
      <x:c r="G12" s="177" t="s">
        <x:v>135</x:v>
      </x:c>
      <x:c r="H12" s="177" t="s"/>
      <x:c r="I12" s="177" t="s">
        <x:v>136</x:v>
      </x:c>
      <x:c r="J12" s="107" t="n"/>
      <x:c r="K12" s="108" t="n">
        <x:v>1145</x:v>
      </x:c>
      <x:c r="L12" s="108" t="n">
        <x:v>0</x:v>
      </x:c>
      <x:c r="M12" s="108" t="n">
        <x:v>0</x:v>
      </x:c>
      <x:c r="N12" s="108" t="n">
        <x:v>376</x:v>
      </x:c>
      <x:c r="O12" s="108" t="n">
        <x:v>26</x:v>
      </x:c>
      <x:c r="P12" s="108" t="n">
        <x:v>146</x:v>
      </x:c>
      <x:c r="Q12" s="109" t="n">
        <x:v>17</x:v>
      </x:c>
      <x:c r="R12" s="109" t="n">
        <x:v>76.8</x:v>
      </x:c>
      <x:c r="S12" s="109" t="n">
        <x:v>28.2</x:v>
      </x:c>
      <x:c r="T12" s="109" t="n">
        <x:v>3</x:v>
      </x:c>
      <x:c r="U12" s="109" t="n">
        <x:v>12</x:v>
      </x:c>
      <x:c r="V12" s="109" t="n">
        <x:v>14.5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153</x:v>
      </x:c>
      <x:c r="B13" s="175" t="s">
        <x:v>154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175</x:v>
      </x:c>
      <x:c r="L13" s="108" t="n">
        <x:v>0</x:v>
      </x:c>
      <x:c r="M13" s="108" t="n">
        <x:v>0</x:v>
      </x:c>
      <x:c r="N13" s="108" t="n">
        <x:v>73</x:v>
      </x:c>
      <x:c r="O13" s="108" t="n">
        <x:v>39</x:v>
      </x:c>
      <x:c r="P13" s="108" t="n">
        <x:v>1</x:v>
      </x:c>
      <x:c r="Q13" s="109" t="n">
        <x:v>4</x:v>
      </x:c>
      <x:c r="R13" s="109" t="n">
        <x:v>12</x:v>
      </x:c>
      <x:c r="S13" s="109" t="n">
        <x:v>1.5</x:v>
      </x:c>
      <x:c r="T13" s="109" t="n">
        <x:v>0.5</x:v>
      </x:c>
      <x:c r="U13" s="109" t="n">
        <x:v>1.6</x:v>
      </x:c>
      <x:c r="V13" s="109" t="n">
        <x:v>1.7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155</x:v>
      </x:c>
      <x:c r="B14" s="175" t="s">
        <x:v>156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168</x:v>
      </x:c>
      <x:c r="L14" s="108" t="n">
        <x:v>0</x:v>
      </x:c>
      <x:c r="M14" s="108" t="n">
        <x:v>0</x:v>
      </x:c>
      <x:c r="N14" s="108" t="n">
        <x:v>52</x:v>
      </x:c>
      <x:c r="O14" s="108" t="n">
        <x:v>0</x:v>
      </x:c>
      <x:c r="P14" s="108" t="n">
        <x:v>7</x:v>
      </x:c>
      <x:c r="Q14" s="109" t="n">
        <x:v>0</x:v>
      </x:c>
      <x:c r="R14" s="109" t="n">
        <x:v>7.5</x:v>
      </x:c>
      <x:c r="S14" s="109" t="n">
        <x:v>4.8</x:v>
      </x:c>
      <x:c r="T14" s="109" t="n">
        <x:v>0.5</x:v>
      </x:c>
      <x:c r="U14" s="109" t="n">
        <x:v>1.5</x:v>
      </x:c>
      <x:c r="V14" s="109" t="n">
        <x:v>1.7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157</x:v>
      </x:c>
      <x:c r="B15" s="175" t="s">
        <x:v>158</x:v>
      </x:c>
      <x:c r="C15" s="174" t="s"/>
      <x:c r="D15" s="176" t="s">
        <x:v>132</x:v>
      </x:c>
      <x:c r="E15" s="177" t="s">
        <x:v>133</x:v>
      </x:c>
      <x:c r="F15" s="177" t="s">
        <x:v>134</x:v>
      </x:c>
      <x:c r="G15" s="177" t="s">
        <x:v>135</x:v>
      </x:c>
      <x:c r="H15" s="177" t="s"/>
      <x:c r="I15" s="177" t="s">
        <x:v>136</x:v>
      </x:c>
      <x:c r="J15" s="107" t="n"/>
      <x:c r="K15" s="108" t="n">
        <x:v>213</x:v>
      </x:c>
      <x:c r="L15" s="108" t="n">
        <x:v>0</x:v>
      </x:c>
      <x:c r="M15" s="108" t="n">
        <x:v>0</x:v>
      </x:c>
      <x:c r="N15" s="108" t="n">
        <x:v>81</x:v>
      </x:c>
      <x:c r="O15" s="108" t="n">
        <x:v>0</x:v>
      </x:c>
      <x:c r="P15" s="108" t="n">
        <x:v>25</x:v>
      </x:c>
      <x:c r="Q15" s="109" t="n">
        <x:v>12</x:v>
      </x:c>
      <x:c r="R15" s="109" t="n">
        <x:v>10.5</x:v>
      </x:c>
      <x:c r="S15" s="109" t="n">
        <x:v>9.2</x:v>
      </x:c>
      <x:c r="T15" s="109" t="n">
        <x:v>0.5</x:v>
      </x:c>
      <x:c r="U15" s="109" t="n">
        <x:v>2.8</x:v>
      </x:c>
      <x:c r="V15" s="109" t="n">
        <x:v>1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159</x:v>
      </x:c>
      <x:c r="B16" s="175" t="s">
        <x:v>160</x:v>
      </x:c>
      <x:c r="C16" s="174" t="s"/>
      <x:c r="D16" s="176" t="s">
        <x:v>132</x:v>
      </x:c>
      <x:c r="E16" s="177" t="s">
        <x:v>133</x:v>
      </x:c>
      <x:c r="F16" s="177" t="s">
        <x:v>134</x:v>
      </x:c>
      <x:c r="G16" s="177" t="s">
        <x:v>135</x:v>
      </x:c>
      <x:c r="H16" s="177" t="s"/>
      <x:c r="I16" s="177" t="s">
        <x:v>136</x:v>
      </x:c>
      <x:c r="J16" s="107" t="n"/>
      <x:c r="K16" s="108" t="n">
        <x:v>165</x:v>
      </x:c>
      <x:c r="L16" s="108" t="n">
        <x:v>0</x:v>
      </x:c>
      <x:c r="M16" s="108" t="n">
        <x:v>0</x:v>
      </x:c>
      <x:c r="N16" s="108" t="n">
        <x:v>63</x:v>
      </x:c>
      <x:c r="O16" s="108" t="n">
        <x:v>0</x:v>
      </x:c>
      <x:c r="P16" s="108" t="n">
        <x:v>20</x:v>
      </x:c>
      <x:c r="Q16" s="109" t="n">
        <x:v>0</x:v>
      </x:c>
      <x:c r="R16" s="109" t="n">
        <x:v>10</x:v>
      </x:c>
      <x:c r="S16" s="109" t="n">
        <x:v>2</x:v>
      </x:c>
      <x:c r="T16" s="109" t="n">
        <x:v>0.5</x:v>
      </x:c>
      <x:c r="U16" s="109" t="n">
        <x:v>1</x:v>
      </x:c>
      <x:c r="V16" s="109" t="n">
        <x:v>1.7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161</x:v>
      </x:c>
      <x:c r="B17" s="175" t="s">
        <x:v>162</x:v>
      </x:c>
      <x:c r="C17" s="174" t="s"/>
      <x:c r="D17" s="176" t="s">
        <x:v>132</x:v>
      </x:c>
      <x:c r="E17" s="177" t="s">
        <x:v>133</x:v>
      </x:c>
      <x:c r="F17" s="177" t="s">
        <x:v>134</x:v>
      </x:c>
      <x:c r="G17" s="177" t="s">
        <x:v>135</x:v>
      </x:c>
      <x:c r="H17" s="177" t="s"/>
      <x:c r="I17" s="177" t="s">
        <x:v>136</x:v>
      </x:c>
      <x:c r="J17" s="107" t="n"/>
      <x:c r="K17" s="108" t="n">
        <x:v>160</x:v>
      </x:c>
      <x:c r="L17" s="108" t="n">
        <x:v>0</x:v>
      </x:c>
      <x:c r="M17" s="108" t="n">
        <x:v>0</x:v>
      </x:c>
      <x:c r="N17" s="108" t="n">
        <x:v>24</x:v>
      </x:c>
      <x:c r="O17" s="108" t="n">
        <x:v>0</x:v>
      </x:c>
      <x:c r="P17" s="108" t="n">
        <x:v>4</x:v>
      </x:c>
      <x:c r="Q17" s="109" t="n">
        <x:v>5</x:v>
      </x:c>
      <x:c r="R17" s="109" t="n">
        <x:v>7.5</x:v>
      </x:c>
      <x:c r="S17" s="109" t="n">
        <x:v>2</x:v>
      </x:c>
      <x:c r="T17" s="109" t="n">
        <x:v>0.5</x:v>
      </x:c>
      <x:c r="U17" s="109" t="n">
        <x:v>1</x:v>
      </x:c>
      <x:c r="V17" s="109" t="n">
        <x:v>1.7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163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166</x:v>
      </x:c>
      <x:c r="E5" s="182" t="s"/>
      <x:c r="F5" s="182" t="s"/>
      <x:c r="G5" s="182" t="s"/>
      <x:c r="H5" s="182" t="s"/>
      <x:c r="I5" s="183" t="s"/>
      <x:c r="J5" s="184" t="s">
        <x:v>167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168</x:v>
      </x:c>
      <x:c r="S5" s="188" t="s"/>
      <x:c r="T5" s="189" t="s"/>
      <x:c r="U5" s="163" t="s">
        <x:v>169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170</x:v>
      </x:c>
      <x:c r="E6" s="191" t="s"/>
      <x:c r="F6" s="192" t="s"/>
      <x:c r="G6" s="89" t="s"/>
      <x:c r="H6" s="90" t="s"/>
      <x:c r="I6" s="75" t="s"/>
      <x:c r="J6" s="163" t="s">
        <x:v>171</x:v>
      </x:c>
      <x:c r="K6" s="164" t="s"/>
      <x:c r="L6" s="163" t="s">
        <x:v>172</x:v>
      </x:c>
      <x:c r="M6" s="164" t="s"/>
      <x:c r="N6" s="163" t="s">
        <x:v>173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174</x:v>
      </x:c>
      <x:c r="E7" s="101" t="s">
        <x:v>175</x:v>
      </x:c>
      <x:c r="F7" s="101" t="s">
        <x:v>176</x:v>
      </x:c>
      <x:c r="G7" s="114" t="s">
        <x:v>177</x:v>
      </x:c>
      <x:c r="H7" s="193" t="s">
        <x:v>178</x:v>
      </x:c>
      <x:c r="I7" s="114" t="s">
        <x:v>179</x:v>
      </x:c>
      <x:c r="J7" s="114" t="s">
        <x:v>180</x:v>
      </x:c>
      <x:c r="K7" s="193" t="s">
        <x:v>181</x:v>
      </x:c>
      <x:c r="L7" s="114" t="s">
        <x:v>182</x:v>
      </x:c>
      <x:c r="M7" s="193" t="s">
        <x:v>183</x:v>
      </x:c>
      <x:c r="N7" s="114" t="s">
        <x:v>184</x:v>
      </x:c>
      <x:c r="O7" s="193" t="s">
        <x:v>185</x:v>
      </x:c>
      <x:c r="P7" s="193" t="s">
        <x:v>186</x:v>
      </x:c>
      <x:c r="Q7" s="114" t="s">
        <x:v>187</x:v>
      </x:c>
      <x:c r="R7" s="114" t="s">
        <x:v>188</x:v>
      </x:c>
      <x:c r="S7" s="114" t="s">
        <x:v>189</x:v>
      </x:c>
      <x:c r="T7" s="11" t="s">
        <x:v>190</x:v>
      </x:c>
      <x:c r="U7" s="125" t="s">
        <x:v>191</x:v>
      </x:c>
      <x:c r="V7" s="125" t="s">
        <x:v>192</x:v>
      </x:c>
      <x:c r="W7" s="125" t="s">
        <x:v>193</x:v>
      </x:c>
      <x:c r="X7" s="125" t="s">
        <x:v>194</x:v>
      </x:c>
      <x:c r="Y7" s="125" t="s">
        <x:v>195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662633</x:v>
      </x:c>
      <x:c r="E8" s="81" t="n">
        <x:v>310379</x:v>
      </x:c>
      <x:c r="F8" s="117" t="n">
        <x:v>388329.0892</x:v>
      </x:c>
      <x:c r="G8" s="81" t="n">
        <x:v>64407</x:v>
      </x:c>
      <x:c r="H8" s="81" t="n">
        <x:v>96957</x:v>
      </x:c>
      <x:c r="I8" s="118">
        <x:f>SUM(D8:H8)</x:f>
      </x:c>
      <x:c r="J8" s="81" t="n">
        <x:v>1009531</x:v>
      </x:c>
      <x:c r="K8" s="81" t="n">
        <x:v>0</x:v>
      </x:c>
      <x:c r="L8" s="81" t="n">
        <x:v>80232</x:v>
      </x:c>
      <x:c r="M8" s="81" t="n">
        <x:v>0</x:v>
      </x:c>
      <x:c r="N8" s="81" t="n">
        <x:v>133951</x:v>
      </x:c>
      <x:c r="O8" s="81" t="n">
        <x:v>145578</x:v>
      </x:c>
      <x:c r="P8" s="81" t="n">
        <x:v>153412</x:v>
      </x:c>
      <x:c r="Q8" s="118">
        <x:f>SUM(J8:P8)</x:f>
      </x:c>
      <x:c r="R8" s="81" t="n">
        <x:v>1459459</x:v>
      </x:c>
      <x:c r="S8" s="81" t="n">
        <x:v>63246</x:v>
      </x:c>
      <x:c r="T8" s="59">
        <x:f>SUM('Part C'!$R8:$S8)</x:f>
      </x:c>
      <x:c r="U8" s="81" t="n">
        <x:v>9064.96273291926</x:v>
      </x:c>
      <x:c r="V8" s="81" t="n">
        <x:v>392.832298136646</x:v>
      </x:c>
      <x:c r="W8" s="81" t="n">
        <x:v>820470.427157779</x:v>
      </x:c>
      <x:c r="X8" s="81" t="n">
        <x:v>2343175.42715778</x:v>
      </x:c>
      <x:c r="Y8" s="12" t="n">
        <x:v>14553.8846407315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3647185</x:v>
      </x:c>
      <x:c r="E9" s="81" t="n">
        <x:v>1835747</x:v>
      </x:c>
      <x:c r="F9" s="117" t="n">
        <x:v>2188238.1612</x:v>
      </x:c>
      <x:c r="G9" s="81" t="n">
        <x:v>366866</x:v>
      </x:c>
      <x:c r="H9" s="81" t="n">
        <x:v>381084</x:v>
      </x:c>
      <x:c r="I9" s="118">
        <x:f>SUM(D9:H9)</x:f>
      </x:c>
      <x:c r="J9" s="81" t="n">
        <x:v>4138722</x:v>
      </x:c>
      <x:c r="K9" s="81" t="n">
        <x:v>0</x:v>
      </x:c>
      <x:c r="L9" s="81" t="n">
        <x:v>1994002</x:v>
      </x:c>
      <x:c r="M9" s="81" t="n">
        <x:v>0</x:v>
      </x:c>
      <x:c r="N9" s="81" t="n">
        <x:v>443421</x:v>
      </x:c>
      <x:c r="O9" s="81" t="n">
        <x:v>678718</x:v>
      </x:c>
      <x:c r="P9" s="81" t="n">
        <x:v>1164256</x:v>
      </x:c>
      <x:c r="Q9" s="118">
        <x:f>SUM(J9:P9)</x:f>
      </x:c>
      <x:c r="R9" s="81" t="n">
        <x:v>8117277</x:v>
      </x:c>
      <x:c r="S9" s="81" t="n">
        <x:v>301843</x:v>
      </x:c>
      <x:c r="T9" s="59">
        <x:f>SUM('Part C'!$R9:$S9)</x:f>
      </x:c>
      <x:c r="U9" s="81" t="n">
        <x:v>13574.0418060201</x:v>
      </x:c>
      <x:c r="V9" s="81" t="n">
        <x:v>504.754180602007</x:v>
      </x:c>
      <x:c r="W9" s="81" t="n">
        <x:v>3047461.58658604</x:v>
      </x:c>
      <x:c r="X9" s="81" t="n">
        <x:v>11466581.586586</x:v>
      </x:c>
      <x:c r="Y9" s="12" t="n">
        <x:v>19174.8855962977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2606757</x:v>
      </x:c>
      <x:c r="E10" s="81" t="n">
        <x:v>886643</x:v>
      </x:c>
      <x:c r="F10" s="117" t="n">
        <x:v>1394215.94</x:v>
      </x:c>
      <x:c r="G10" s="81" t="n">
        <x:v>169934</x:v>
      </x:c>
      <x:c r="H10" s="81" t="n">
        <x:v>257897</x:v>
      </x:c>
      <x:c r="I10" s="118">
        <x:f>SUM(D10:H10)</x:f>
      </x:c>
      <x:c r="J10" s="81" t="n">
        <x:v>3201517</x:v>
      </x:c>
      <x:c r="K10" s="81" t="n">
        <x:v>0</x:v>
      </x:c>
      <x:c r="L10" s="81" t="n">
        <x:v>980485</x:v>
      </x:c>
      <x:c r="M10" s="81" t="n">
        <x:v>0</x:v>
      </x:c>
      <x:c r="N10" s="81" t="n">
        <x:v>198880</x:v>
      </x:c>
      <x:c r="O10" s="81" t="n">
        <x:v>464341</x:v>
      </x:c>
      <x:c r="P10" s="81" t="n">
        <x:v>470225</x:v>
      </x:c>
      <x:c r="Q10" s="118">
        <x:f>SUM(J10:P10)</x:f>
      </x:c>
      <x:c r="R10" s="81" t="n">
        <x:v>4875336</x:v>
      </x:c>
      <x:c r="S10" s="81" t="n">
        <x:v>440112</x:v>
      </x:c>
      <x:c r="T10" s="59">
        <x:f>SUM('Part C'!$R10:$S10)</x:f>
      </x:c>
      <x:c r="U10" s="81" t="n">
        <x:v>11525.6170212766</x:v>
      </x:c>
      <x:c r="V10" s="81" t="n">
        <x:v>1040.45390070922</x:v>
      </x:c>
      <x:c r="W10" s="81" t="n">
        <x:v>2155645.9048928</x:v>
      </x:c>
      <x:c r="X10" s="81" t="n">
        <x:v>7471093.9048928</x:v>
      </x:c>
      <x:c r="Y10" s="12" t="n">
        <x:v>17662.1605316615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2556694</x:v>
      </x:c>
      <x:c r="E11" s="81" t="n">
        <x:v>1044393</x:v>
      </x:c>
      <x:c r="F11" s="117" t="n">
        <x:v>1437193.8217</x:v>
      </x:c>
      <x:c r="G11" s="81" t="n">
        <x:v>172746</x:v>
      </x:c>
      <x:c r="H11" s="81" t="n">
        <x:v>265014</x:v>
      </x:c>
      <x:c r="I11" s="118">
        <x:f>SUM(D11:H11)</x:f>
      </x:c>
      <x:c r="J11" s="81" t="n">
        <x:v>3203522</x:v>
      </x:c>
      <x:c r="K11" s="81" t="n">
        <x:v>0</x:v>
      </x:c>
      <x:c r="L11" s="81" t="n">
        <x:v>1078607</x:v>
      </x:c>
      <x:c r="M11" s="81" t="n">
        <x:v>0</x:v>
      </x:c>
      <x:c r="N11" s="81" t="n">
        <x:v>233367</x:v>
      </x:c>
      <x:c r="O11" s="81" t="n">
        <x:v>448687</x:v>
      </x:c>
      <x:c r="P11" s="81" t="n">
        <x:v>511858</x:v>
      </x:c>
      <x:c r="Q11" s="118">
        <x:f>SUM(J11:P11)</x:f>
      </x:c>
      <x:c r="R11" s="81" t="n">
        <x:v>5102206</x:v>
      </x:c>
      <x:c r="S11" s="81" t="n">
        <x:v>373835</x:v>
      </x:c>
      <x:c r="T11" s="59">
        <x:f>SUM('Part C'!$R11:$S11)</x:f>
      </x:c>
      <x:c r="U11" s="81" t="n">
        <x:v>11865.5953488372</x:v>
      </x:c>
      <x:c r="V11" s="81" t="n">
        <x:v>869.383720930233</x:v>
      </x:c>
      <x:c r="W11" s="81" t="n">
        <x:v>2191318.53216053</x:v>
      </x:c>
      <x:c r="X11" s="81" t="n">
        <x:v>7667359.53216053</x:v>
      </x:c>
      <x:c r="Y11" s="12" t="n">
        <x:v>17831.0686794431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7538512</x:v>
      </x:c>
      <x:c r="E12" s="81" t="n">
        <x:v>3534694</x:v>
      </x:c>
      <x:c r="F12" s="117" t="n">
        <x:v>4419316.5146</x:v>
      </x:c>
      <x:c r="G12" s="81" t="n">
        <x:v>702445</x:v>
      </x:c>
      <x:c r="H12" s="81" t="n">
        <x:v>742829</x:v>
      </x:c>
      <x:c r="I12" s="118">
        <x:f>SUM(D12:H12)</x:f>
      </x:c>
      <x:c r="J12" s="81" t="n">
        <x:v>9237211</x:v>
      </x:c>
      <x:c r="K12" s="81" t="n">
        <x:v>0</x:v>
      </x:c>
      <x:c r="L12" s="81" t="n">
        <x:v>3204454</x:v>
      </x:c>
      <x:c r="M12" s="81" t="n">
        <x:v>0</x:v>
      </x:c>
      <x:c r="N12" s="81" t="n">
        <x:v>821944</x:v>
      </x:c>
      <x:c r="O12" s="81" t="n">
        <x:v>1102216</x:v>
      </x:c>
      <x:c r="P12" s="81" t="n">
        <x:v>2571972</x:v>
      </x:c>
      <x:c r="Q12" s="118">
        <x:f>SUM(J12:P12)</x:f>
      </x:c>
      <x:c r="R12" s="81" t="n">
        <x:v>16426518</x:v>
      </x:c>
      <x:c r="S12" s="81" t="n">
        <x:v>511280</x:v>
      </x:c>
      <x:c r="T12" s="59">
        <x:f>SUM('Part C'!$R12:$S12)</x:f>
      </x:c>
      <x:c r="U12" s="81" t="n">
        <x:v>14346.303930131</x:v>
      </x:c>
      <x:c r="V12" s="81" t="n">
        <x:v>446.532751091703</x:v>
      </x:c>
      <x:c r="W12" s="81" t="n">
        <x:v>5835022.60307861</x:v>
      </x:c>
      <x:c r="X12" s="81" t="n">
        <x:v>22772820.6030786</x:v>
      </x:c>
      <x:c r="Y12" s="12" t="n">
        <x:v>19888.9262908984</x:v>
      </x:c>
    </x:row>
    <x:row r="13" spans="1:25" s="6" customFormat="1">
      <x:c r="A13" s="194" t="s">
        <x:v>153</x:v>
      </x:c>
      <x:c r="B13" s="194" t="s">
        <x:v>154</x:v>
      </x:c>
      <x:c r="C13" s="194" t="s"/>
      <x:c r="D13" s="81" t="n">
        <x:v>810966</x:v>
      </x:c>
      <x:c r="E13" s="81" t="n">
        <x:v>316210</x:v>
      </x:c>
      <x:c r="F13" s="117" t="n">
        <x:v>449855.9416</x:v>
      </x:c>
      <x:c r="G13" s="81" t="n">
        <x:v>70007</x:v>
      </x:c>
      <x:c r="H13" s="81" t="n">
        <x:v>102477</x:v>
      </x:c>
      <x:c r="I13" s="118">
        <x:f>SUM(D13:H13)</x:f>
      </x:c>
      <x:c r="J13" s="81" t="n">
        <x:v>1235274</x:v>
      </x:c>
      <x:c r="K13" s="81" t="n">
        <x:v>0</x:v>
      </x:c>
      <x:c r="L13" s="81" t="n">
        <x:v>62956</x:v>
      </x:c>
      <x:c r="M13" s="81" t="n">
        <x:v>0</x:v>
      </x:c>
      <x:c r="N13" s="81" t="n">
        <x:v>122471</x:v>
      </x:c>
      <x:c r="O13" s="81" t="n">
        <x:v>164885</x:v>
      </x:c>
      <x:c r="P13" s="81" t="n">
        <x:v>163930</x:v>
      </x:c>
      <x:c r="Q13" s="118">
        <x:f>SUM(J13:P13)</x:f>
      </x:c>
      <x:c r="R13" s="81" t="n">
        <x:v>1586819</x:v>
      </x:c>
      <x:c r="S13" s="81" t="n">
        <x:v>162697</x:v>
      </x:c>
      <x:c r="T13" s="59">
        <x:f>SUM('Part C'!$R13:$S13)</x:f>
      </x:c>
      <x:c r="U13" s="81" t="n">
        <x:v>9067.53714285714</x:v>
      </x:c>
      <x:c r="V13" s="81" t="n">
        <x:v>929.697142857143</x:v>
      </x:c>
      <x:c r="W13" s="81" t="n">
        <x:v>891815.681693238</x:v>
      </x:c>
      <x:c r="X13" s="81" t="n">
        <x:v>2641331.68169324</x:v>
      </x:c>
      <x:c r="Y13" s="12" t="n">
        <x:v>15093.3238953899</x:v>
      </x:c>
    </x:row>
    <x:row r="14" spans="1:25" s="6" customFormat="1">
      <x:c r="A14" s="194" t="s">
        <x:v>155</x:v>
      </x:c>
      <x:c r="B14" s="194" t="s">
        <x:v>156</x:v>
      </x:c>
      <x:c r="C14" s="194" t="s"/>
      <x:c r="D14" s="81" t="n">
        <x:v>843465</x:v>
      </x:c>
      <x:c r="E14" s="81" t="n">
        <x:v>320299</x:v>
      </x:c>
      <x:c r="F14" s="117" t="n">
        <x:v>464458.2124</x:v>
      </x:c>
      <x:c r="G14" s="81" t="n">
        <x:v>67207</x:v>
      </x:c>
      <x:c r="H14" s="81" t="n">
        <x:v>101957</x:v>
      </x:c>
      <x:c r="I14" s="118">
        <x:f>SUM(D14:H14)</x:f>
      </x:c>
      <x:c r="J14" s="81" t="n">
        <x:v>1021795</x:v>
      </x:c>
      <x:c r="K14" s="81" t="n">
        <x:v>0</x:v>
      </x:c>
      <x:c r="L14" s="81" t="n">
        <x:v>342415</x:v>
      </x:c>
      <x:c r="M14" s="81" t="n">
        <x:v>0</x:v>
      </x:c>
      <x:c r="N14" s="81" t="n">
        <x:v>113264</x:v>
      </x:c>
      <x:c r="O14" s="81" t="n">
        <x:v>149864</x:v>
      </x:c>
      <x:c r="P14" s="81" t="n">
        <x:v>170047</x:v>
      </x:c>
      <x:c r="Q14" s="118">
        <x:f>SUM(J14:P14)</x:f>
      </x:c>
      <x:c r="R14" s="81" t="n">
        <x:v>1619143</x:v>
      </x:c>
      <x:c r="S14" s="81" t="n">
        <x:v>178242</x:v>
      </x:c>
      <x:c r="T14" s="59">
        <x:f>SUM('Part C'!$R14:$S14)</x:f>
      </x:c>
      <x:c r="U14" s="81" t="n">
        <x:v>9637.75595238095</x:v>
      </x:c>
      <x:c r="V14" s="81" t="n">
        <x:v>1060.96428571429</x:v>
      </x:c>
      <x:c r="W14" s="81" t="n">
        <x:v>856143.054425508</x:v>
      </x:c>
      <x:c r="X14" s="81" t="n">
        <x:v>2653528.05442551</x:v>
      </x:c>
      <x:c r="Y14" s="12" t="n">
        <x:v>15794.8098477709</x:v>
      </x:c>
    </x:row>
    <x:row r="15" spans="1:25" s="6" customFormat="1">
      <x:c r="A15" s="194" t="s">
        <x:v>157</x:v>
      </x:c>
      <x:c r="B15" s="194" t="s">
        <x:v>158</x:v>
      </x:c>
      <x:c r="C15" s="194" t="s"/>
      <x:c r="D15" s="81" t="n">
        <x:v>1423231</x:v>
      </x:c>
      <x:c r="E15" s="81" t="n">
        <x:v>383049</x:v>
      </x:c>
      <x:c r="F15" s="117" t="n">
        <x:v>720886.348</x:v>
      </x:c>
      <x:c r="G15" s="81" t="n">
        <x:v>85209</x:v>
      </x:c>
      <x:c r="H15" s="81" t="n">
        <x:v>127235</x:v>
      </x:c>
      <x:c r="I15" s="118">
        <x:f>SUM(D15:H15)</x:f>
      </x:c>
      <x:c r="J15" s="81" t="n">
        <x:v>1494848</x:v>
      </x:c>
      <x:c r="K15" s="81" t="n">
        <x:v>0</x:v>
      </x:c>
      <x:c r="L15" s="81" t="n">
        <x:v>761949</x:v>
      </x:c>
      <x:c r="M15" s="81" t="n">
        <x:v>0</x:v>
      </x:c>
      <x:c r="N15" s="81" t="n">
        <x:v>134118</x:v>
      </x:c>
      <x:c r="O15" s="81" t="n">
        <x:v>169814</x:v>
      </x:c>
      <x:c r="P15" s="81" t="n">
        <x:v>178880</x:v>
      </x:c>
      <x:c r="Q15" s="118">
        <x:f>SUM(J15:P15)</x:f>
      </x:c>
      <x:c r="R15" s="81" t="n">
        <x:v>2571931</x:v>
      </x:c>
      <x:c r="S15" s="81" t="n">
        <x:v>167679</x:v>
      </x:c>
      <x:c r="T15" s="59">
        <x:f>SUM('Part C'!$R15:$S15)</x:f>
      </x:c>
      <x:c r="U15" s="81" t="n">
        <x:v>12074.79342723</x:v>
      </x:c>
      <x:c r="V15" s="81" t="n">
        <x:v>787.225352112676</x:v>
      </x:c>
      <x:c r="W15" s="81" t="n">
        <x:v>1085467.08686091</x:v>
      </x:c>
      <x:c r="X15" s="81" t="n">
        <x:v>3825077.08686091</x:v>
      </x:c>
      <x:c r="Y15" s="12" t="n">
        <x:v>17958.1083890184</x:v>
      </x:c>
    </x:row>
    <x:row r="16" spans="1:25" s="6" customFormat="1">
      <x:c r="A16" s="194" t="s">
        <x:v>159</x:v>
      </x:c>
      <x:c r="B16" s="194" t="s">
        <x:v>160</x:v>
      </x:c>
      <x:c r="C16" s="194" t="s"/>
      <x:c r="D16" s="81" t="n">
        <x:v>969796</x:v>
      </x:c>
      <x:c r="E16" s="81" t="n">
        <x:v>310015</x:v>
      </x:c>
      <x:c r="F16" s="117" t="n">
        <x:v>510772.5701</x:v>
      </x:c>
      <x:c r="G16" s="81" t="n">
        <x:v>66007</x:v>
      </x:c>
      <x:c r="H16" s="81" t="n">
        <x:v>100373</x:v>
      </x:c>
      <x:c r="I16" s="118">
        <x:f>SUM(D16:H16)</x:f>
      </x:c>
      <x:c r="J16" s="81" t="n">
        <x:v>1128046</x:v>
      </x:c>
      <x:c r="K16" s="81" t="n">
        <x:v>0</x:v>
      </x:c>
      <x:c r="L16" s="81" t="n">
        <x:v>414502</x:v>
      </x:c>
      <x:c r="M16" s="81" t="n">
        <x:v>0</x:v>
      </x:c>
      <x:c r="N16" s="81" t="n">
        <x:v>120280</x:v>
      </x:c>
      <x:c r="O16" s="81" t="n">
        <x:v>139120</x:v>
      </x:c>
      <x:c r="P16" s="81" t="n">
        <x:v>155017</x:v>
      </x:c>
      <x:c r="Q16" s="118">
        <x:f>SUM(J16:P16)</x:f>
      </x:c>
      <x:c r="R16" s="81" t="n">
        <x:v>1829345</x:v>
      </x:c>
      <x:c r="S16" s="81" t="n">
        <x:v>127619</x:v>
      </x:c>
      <x:c r="T16" s="59">
        <x:f>SUM('Part C'!$R16:$S16)</x:f>
      </x:c>
      <x:c r="U16" s="81" t="n">
        <x:v>11086.9393939394</x:v>
      </x:c>
      <x:c r="V16" s="81" t="n">
        <x:v>773.448484848485</x:v>
      </x:c>
      <x:c r="W16" s="81" t="n">
        <x:v>840854.785596482</x:v>
      </x:c>
      <x:c r="X16" s="81" t="n">
        <x:v>2797818.78559648</x:v>
      </x:c>
      <x:c r="Y16" s="12" t="n">
        <x:v>16956.4774884635</x:v>
      </x:c>
    </x:row>
    <x:row r="17" spans="1:25" s="6" customFormat="1">
      <x:c r="A17" s="194" t="s">
        <x:v>161</x:v>
      </x:c>
      <x:c r="B17" s="194" t="s">
        <x:v>162</x:v>
      </x:c>
      <x:c r="C17" s="194" t="s"/>
      <x:c r="D17" s="81" t="n">
        <x:v>865758</x:v>
      </x:c>
      <x:c r="E17" s="81" t="n">
        <x:v>318457</x:v>
      </x:c>
      <x:c r="F17" s="117" t="n">
        <x:v>472620.2065</x:v>
      </x:c>
      <x:c r="G17" s="81" t="n">
        <x:v>64007</x:v>
      </x:c>
      <x:c r="H17" s="81" t="n">
        <x:v>95770</x:v>
      </x:c>
      <x:c r="I17" s="118">
        <x:f>SUM(D17:H17)</x:f>
      </x:c>
      <x:c r="J17" s="81" t="n">
        <x:v>1294275</x:v>
      </x:c>
      <x:c r="K17" s="81" t="n">
        <x:v>0</x:v>
      </x:c>
      <x:c r="L17" s="81" t="n">
        <x:v>86141</x:v>
      </x:c>
      <x:c r="M17" s="81" t="n">
        <x:v>0</x:v>
      </x:c>
      <x:c r="N17" s="81" t="n">
        <x:v>135731</x:v>
      </x:c>
      <x:c r="O17" s="81" t="n">
        <x:v>147428</x:v>
      </x:c>
      <x:c r="P17" s="81" t="n">
        <x:v>153038</x:v>
      </x:c>
      <x:c r="Q17" s="118">
        <x:f>SUM(J17:P17)</x:f>
      </x:c>
      <x:c r="R17" s="81" t="n">
        <x:v>1750145</x:v>
      </x:c>
      <x:c r="S17" s="81" t="n">
        <x:v>66468</x:v>
      </x:c>
      <x:c r="T17" s="59">
        <x:f>SUM('Part C'!$R17:$S17)</x:f>
      </x:c>
      <x:c r="U17" s="81" t="n">
        <x:v>10938.40625</x:v>
      </x:c>
      <x:c r="V17" s="81" t="n">
        <x:v>415.425</x:v>
      </x:c>
      <x:c r="W17" s="81" t="n">
        <x:v>815374.337548103</x:v>
      </x:c>
      <x:c r="X17" s="81" t="n">
        <x:v>2631987.3375481</x:v>
      </x:c>
      <x:c r="Y17" s="12" t="n">
        <x:v>16449.9208596756</x:v>
      </x:c>
    </x:row>
    <x:row r="18" spans="1:25" s="3" customFormat="1" ht="15" customHeight="1">
      <x:c r="A18" s="4" t="s">
        <x:v>163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199</x:v>
      </x:c>
      <x:c r="G6" s="173" t="s"/>
      <x:c r="H6" s="173" t="s"/>
      <x:c r="I6" s="173" t="s"/>
      <x:c r="J6" s="164" t="s"/>
      <x:c r="K6" s="163" t="s">
        <x:v>200</x:v>
      </x:c>
      <x:c r="L6" s="173" t="s"/>
      <x:c r="M6" s="173" t="s"/>
      <x:c r="N6" s="164" t="s"/>
      <x:c r="O6" s="65" t="s"/>
      <x:c r="P6" s="163" t="s">
        <x:v>201</x:v>
      </x:c>
      <x:c r="Q6" s="173" t="s"/>
      <x:c r="R6" s="173" t="s"/>
      <x:c r="S6" s="173" t="s"/>
      <x:c r="T6" s="173" t="s"/>
      <x:c r="U6" s="173" t="s"/>
      <x:c r="V6" s="164" t="s"/>
      <x:c r="W6" s="195" t="s">
        <x:v>202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203</x:v>
      </x:c>
      <x:c r="E7" s="75" t="s">
        <x:v>204</x:v>
      </x:c>
      <x:c r="F7" s="75" t="s">
        <x:v>205</x:v>
      </x:c>
      <x:c r="G7" s="101" t="s">
        <x:v>206</x:v>
      </x:c>
      <x:c r="H7" s="101" t="s">
        <x:v>207</x:v>
      </x:c>
      <x:c r="I7" s="101" t="s">
        <x:v>208</x:v>
      </x:c>
      <x:c r="J7" s="114" t="s">
        <x:v>209</x:v>
      </x:c>
      <x:c r="K7" s="75" t="s">
        <x:v>210</x:v>
      </x:c>
      <x:c r="L7" s="101" t="s">
        <x:v>211</x:v>
      </x:c>
      <x:c r="M7" s="101" t="s">
        <x:v>212</x:v>
      </x:c>
      <x:c r="N7" s="75" t="s">
        <x:v>213</x:v>
      </x:c>
      <x:c r="O7" s="114" t="s">
        <x:v>214</x:v>
      </x:c>
      <x:c r="P7" s="75" t="s">
        <x:v>215</x:v>
      </x:c>
      <x:c r="Q7" s="101" t="s">
        <x:v>216</x:v>
      </x:c>
      <x:c r="R7" s="101" t="s">
        <x:v>217</x:v>
      </x:c>
      <x:c r="S7" s="101" t="s">
        <x:v>218</x:v>
      </x:c>
      <x:c r="T7" s="101" t="s">
        <x:v>219</x:v>
      </x:c>
      <x:c r="U7" s="101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153</x:v>
      </x:c>
      <x:c r="B13" s="194" t="s">
        <x:v>154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155</x:v>
      </x:c>
      <x:c r="B14" s="194" t="s">
        <x:v>156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157</x:v>
      </x:c>
      <x:c r="B15" s="194" t="s">
        <x:v>158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159</x:v>
      </x:c>
      <x:c r="B16" s="194" t="s">
        <x:v>160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161</x:v>
      </x:c>
      <x:c r="B17" s="194" t="s">
        <x:v>162</x:v>
      </x:c>
      <x:c r="C17" s="194" t="s"/>
      <x:c r="D17" s="198" t="s">
        <x:v>136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223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224</x:v>
      </x:c>
      <x:c r="G21" s="173" t="s"/>
      <x:c r="H21" s="173" t="s"/>
      <x:c r="I21" s="173" t="s"/>
      <x:c r="J21" s="164" t="s"/>
      <x:c r="K21" s="163" t="s">
        <x:v>225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226</x:v>
      </x:c>
      <x:c r="F22" s="98" t="s">
        <x:v>205</x:v>
      </x:c>
      <x:c r="G22" s="5" t="s">
        <x:v>206</x:v>
      </x:c>
      <x:c r="H22" s="5" t="s">
        <x:v>207</x:v>
      </x:c>
      <x:c r="I22" s="99" t="s">
        <x:v>208</x:v>
      </x:c>
      <x:c r="J22" s="11" t="s">
        <x:v>209</x:v>
      </x:c>
      <x:c r="K22" s="98" t="s">
        <x:v>210</x:v>
      </x:c>
      <x:c r="L22" s="5" t="s">
        <x:v>222</x:v>
      </x:c>
      <x:c r="M22" s="99" t="s">
        <x:v>227</x:v>
      </x:c>
      <x:c r="N22" s="61" t="s">
        <x:v>213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228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229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153</x:v>
      </x:c>
      <x:c r="B13" s="194" t="s">
        <x:v>154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155</x:v>
      </x:c>
      <x:c r="B14" s="194" t="s">
        <x:v>156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157</x:v>
      </x:c>
      <x:c r="B15" s="194" t="s">
        <x:v>158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159</x:v>
      </x:c>
      <x:c r="B16" s="194" t="s">
        <x:v>160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161</x:v>
      </x:c>
      <x:c r="B17" s="194" t="s">
        <x:v>162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163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239</x:v>
      </x:c>
      <x:c r="C1" s="82" t="s">
        <x:v>240</x:v>
      </x:c>
    </x:row>
    <x:row r="2" spans="1:9" x14ac:dyDescent="0.3">
      <x:c r="A2" s="2" t="s">
        <x:v>132</x:v>
      </x:c>
      <x:c r="B2" s="83" t="s">
        <x:v>181</x:v>
      </x:c>
      <x:c r="C2" s="83" t="s">
        <x:v>135</x:v>
      </x:c>
    </x:row>
    <x:row r="3" spans="1:9" x14ac:dyDescent="0.3">
      <x:c r="A3" s="2" t="s">
        <x:v>241</x:v>
      </x:c>
      <x:c r="B3" s="83" t="s">
        <x:v>242</x:v>
      </x:c>
      <x:c r="C3" s="83" t="s">
        <x:v>136</x:v>
      </x:c>
      <x:c r="D3" s="2" t="s">
        <x:v>132</x:v>
      </x:c>
      <x:c r="F3" s="2" t="s">
        <x:v>181</x:v>
      </x:c>
      <x:c r="H3" s="2" t="n">
        <x:v>2020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241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248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250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248</x:v>
      </x:c>
      <x:c r="F11" s="2" t="n">
        <x:v>7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249</x:v>
      </x:c>
      <x:c r="F17" s="2" t="s">
        <x:v>248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2020-10-15T21:30:07.4513063Z</dcterms:modified>
</coreProperties>
</file>