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<x:sst xmlns:x="http://schemas.openxmlformats.org/spreadsheetml/2006/main" count="246" uniqueCount="246">
  <x:si>
    <x:t>Part A - District-Level Information</x:t>
  </x:si>
  <x:si>
    <x:t>School District Name</x:t>
  </x:si>
  <x:si>
    <x:t>West Hempstead</x:t>
  </x:si>
  <x:si>
    <x:t>BEDS Code</x:t>
  </x:si>
  <x:si>
    <x:t>280227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</x:si>
  <x:si>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</x:si>
  <x:si>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</x:si>
  <x:si>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</x:si>
  <x:si>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</x:si>
  <x:si>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</x:si>
  <x:si>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Joel Press</x:t>
  </x:si>
  <x:si>
    <x:t>Street Address Line 1</x:t>
  </x:si>
  <x:si>
    <x:t>252 Chestnut Street</x:t>
  </x:si>
  <x:si>
    <x:t>Title of Contact</x:t>
  </x:si>
  <x:si>
    <x:t>Assistant Superintendent for Business &amp; Operations</x:t>
  </x:si>
  <x:si>
    <x:t>Street Address Line 2</x:t>
  </x:si>
  <x:si>
    <x:t>Email Address</x:t>
  </x:si>
  <x:si>
    <x:t>jpress@whufsd.com</x:t>
  </x:si>
  <x:si>
    <x:t>City</x:t>
  </x:si>
  <x:si>
    <x:t>Phone Number</x:t>
  </x:si>
  <x:si>
    <x:t>5163903103</x:t>
  </x:si>
  <x:si>
    <x:t>Zip Code</x:t>
  </x:si>
  <x:si>
    <x:t>11552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</x:si>
  <x:si>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</x:si>
  <x:si>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</x:si>
  <x:si>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</x:si>
  <x:si>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</x:si>
  <x:si>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</x:si>
  <x:si>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</x:si>
  <x:si>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</x:si>
  <x:si>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</x:si>
  <x:si>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</x:si>
  <x:si>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</x:si>
  <x:si>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</x:si>
  <x:si>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</x:si>
  <x:si>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</x:si>
  <x:si>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</x:si>
  <x:si>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</x:si>
  <x:si>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</x:si>
  <x:si>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</x:si>
  <x:si>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</x:si>
  <x:si>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</x:si>
  <x:si>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</x:si>
  <x:si>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</x:si>
  <x:si>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</x:si>
  <x:si>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</x:si>
  <x:si>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</x:si>
  <x:si>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</x:si>
  <x:si>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</x:si>
  <x:si>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</x:si>
  <x:si>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</x:si>
  <x:si>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</x:si>
  <x:si>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</x:si>
  <x:si>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</x:si>
  <x:si>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</x:si>
  <x:si>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</x:si>
  <x:si>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</x:si>
  <x:si>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</x:si>
  <x:si>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</x:si>
  <x:si>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</x:si>
  <x:si>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</x:si>
  <x:si>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</x:si>
  <x:si>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</x:si>
  <x:si>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</x:si>
  <x:si>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</x:si>
  <x:si>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</x:si>
  <x:si>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</x:si>
  <x:si>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</x:si>
  <x:si>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</x:si>
  <x:si>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</x:si>
  <x:si>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</x:si>
  <x:si>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</x:si>
  <x:si>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</x:si>
  <x:si>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</x:si>
  <x:si>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</x:si>
  <x:si>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</x:si>
  <x:si>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</x:si>
  <x:si>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</x:si>
  <x:si>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</x:si>
  <x:si>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</x:si>
  <x:si>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</x:si>
  <x:si>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</x:si>
  <x:si>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</x:si>
  <x:si>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</x:si>
  <x:si>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</x:si>
  <x:si>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</x:si>
  <x:si>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</x:si>
  <x:si>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</x:si>
  <x:si>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</x:si>
  <x:si>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</x:si>
  <x:si>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</x:si>
  <x:si>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</x:si>
  <x:si>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</x:si>
  <x:si>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</x:si>
  <x:si>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</x:si>
  <x:si>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</x:si>
  <x:si>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</x:si>
  <x:si>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</x:si>
  <x:si>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</x:si>
  <x:si>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</x:si>
  <x:si>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</x:si>
  <x:si>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</x:si>
  <x:si>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</x:si>
  <x:si>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</x:si>
  <x:si>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</x:si>
  <x:si>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</x:si>
  <x:si>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</x:si>
  <x:si>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</x:si>
  <x:si>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</x:si>
  <x:si>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</x:si>
  <x:si>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</x:si>
  <x:si>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</x:si>
  <x:si>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</x:si>
  <x:si>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</x:si>
  <x:si>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</x:si>
  <x:si>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</x:si>
  <x:si>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</x:si>
  <x:si>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</x:si>
  <x:si>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</x:si>
  <x:si>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</x:si>
  <x:si>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</x:si>
  <x:si>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</x:si>
  <x:si>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</x:si>
  <x:si>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</x:si>
  <x:si>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</x:si>
  <x:si>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</x:si>
  <x:si>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</x:si>
  <x:si>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</x:si>
  <x:si>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</x:si>
  <x:si>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280227030002</x:t>
  </x:si>
  <x:si>
    <x:t>CORNWELL AVENUE SCHOOL</x:t>
  </x:si>
  <x:si>
    <x:t>02</x:t>
  </x:si>
  <x:si>
    <x:t>Elementary School</x:t>
  </x:si>
  <x:si>
    <x:t>1</x:t>
  </x:si>
  <x:si>
    <x:t>3</x:t>
  </x:si>
  <x:si>
    <x:t>Yes</x:t>
  </x:si>
  <x:si>
    <x:t>No</x:t>
  </x:si>
  <x:si>
    <x:t>280227030003</x:t>
  </x:si>
  <x:si>
    <x:t>CHESTNUT STREET SCHOOL</x:t>
  </x:si>
  <x:si>
    <x:t>01</x:t>
  </x:si>
  <x:si>
    <x:t>K</x:t>
  </x:si>
  <x:si>
    <x:t>280227030004</x:t>
  </x:si>
  <x:si>
    <x:t>WEST HEMPSTEAD MIDDLE SCHOOL</x:t>
  </x:si>
  <x:si>
    <x:t>07</x:t>
  </x:si>
  <x:si>
    <x:t>Middle/Junior High School</x:t>
  </x:si>
  <x:si>
    <x:t>7</x:t>
  </x:si>
  <x:si>
    <x:t>8</x:t>
  </x:si>
  <x:si>
    <x:t>280227030005</x:t>
  </x:si>
  <x:si>
    <x:t>WEST HEMPSTEAD HIGH SCHOOL</x:t>
  </x:si>
  <x:si>
    <x:t>08</x:t>
  </x:si>
  <x:si>
    <x:t>Senior High School</x:t>
  </x:si>
  <x:si>
    <x:t>9</x:t>
  </x:si>
  <x:si>
    <x:t>12</x:t>
  </x:si>
  <x:si>
    <x:t>280227030006</x:t>
  </x:si>
  <x:si>
    <x:t>GEORGE WASHINGTON SCHOOL</x:t>
  </x:si>
  <x:si>
    <x:t>04</x:t>
  </x:si>
  <x:si>
    <x:t>4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</x:si>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</x:sst>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64869104</x:v>
      </x:c>
      <x:c r="E14" s="10" t="n">
        <x:v>306496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0</x:v>
      </x:c>
      <x:c r="E15" s="10" t="n">
        <x:v>1913934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471000</x:v>
      </x:c>
      <x:c r="E16" s="10" t="n">
        <x:v>600000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160000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2497201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471000</x:v>
      </x:c>
      <x:c r="E24" s="10" t="n">
        <x:v>600000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18543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17850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5625701</x:v>
      </x:c>
      <x:c r="E27" s="10" t="n">
        <x:v>140000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25154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232050</x:v>
      </x:c>
      <x:c r="E33" s="10" t="n">
        <x:v>0</x:v>
      </x:c>
      <x:c r="F33" s="7" t="n">
        <x:v>13</x:v>
      </x:c>
      <x:c r="G33" s="133" t="n">
        <x:v>17850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465508</x:v>
      </x:c>
      <x:c r="E35" s="10" t="n">
        <x:v>150000</x:v>
      </x:c>
      <x:c r="F35" s="7" t="n">
        <x:v>6</x:v>
      </x:c>
      <x:c r="G35" s="133" t="n">
        <x:v>102584.666666667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2627108</x:v>
      </x:c>
      <x:c r="E37" s="10" t="n">
        <x:v>0</x:v>
      </x:c>
      <x:c r="F37" s="7" t="n">
        <x:v>26</x:v>
      </x:c>
      <x:c r="G37" s="133" t="n">
        <x:v>101042.615384615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837050</x:v>
      </x:c>
      <x:c r="E38" s="10" t="n">
        <x:v>0</x:v>
      </x:c>
      <x:c r="F38" s="7" t="n">
        <x:v>11</x:v>
      </x:c>
      <x:c r="G38" s="133" t="n">
        <x:v>76095.4545454545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220000</x:v>
      </x:c>
      <x:c r="F41" s="7" t="n">
        <x:v>44</x:v>
      </x:c>
      <x:c r="G41" s="133" t="n">
        <x:v>5000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150000</x:v>
      </x:c>
      <x:c r="F42" s="7" t="n">
        <x:v>1</x:v>
      </x:c>
      <x:c r="G42" s="133" t="n">
        <x:v>150000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1328918</x:v>
      </x:c>
      <x:c r="E43" s="10" t="n">
        <x:v>121641</x:v>
      </x:c>
      <x:c r="F43" s="7" t="n">
        <x:v>2171</x:v>
      </x:c>
      <x:c r="G43" s="133" t="n">
        <x:v>668.152464302165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86184</x:v>
      </x:c>
      <x:c r="F44" s="7" t="n">
        <x:v>99</x:v>
      </x:c>
      <x:c r="G44" s="133" t="n">
        <x:v>870.545454545455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248596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1694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64000</x:v>
      </x:c>
      <x:c r="E62" s="10" t="n">
        <x:v>0</x:v>
      </x:c>
      <x:c r="F62" s="84" t="n">
        <x:v>0.1</x:v>
      </x:c>
      <x:c r="G62" s="133" t="n">
        <x:v>640000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1568689</x:v>
      </x:c>
      <x:c r="E63" s="10" t="n">
        <x:v>0</x:v>
      </x:c>
      <x:c r="F63" s="84" t="n">
        <x:v>8.9</x:v>
      </x:c>
      <x:c r="G63" s="133" t="n">
        <x:v>176257.191011236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4104402</x:v>
      </x:c>
      <x:c r="E64" s="10" t="n">
        <x:v>0</x:v>
      </x:c>
      <x:c r="F64" s="84" t="n">
        <x:v>31.5</x:v>
      </x:c>
      <x:c r="G64" s="133" t="n">
        <x:v>130298.476190476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909505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1356578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557372</x:v>
      </x:c>
      <x:c r="E72" s="10" t="n">
        <x:v>0</x:v>
      </x:c>
      <x:c r="F72" s="84" t="n">
        <x:v>3</x:v>
      </x:c>
      <x:c r="G72" s="133" t="n">
        <x:v>185790.666666667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226010</x:v>
      </x:c>
      <x:c r="E74" s="10" t="n">
        <x:v>109970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136570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3192000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15308382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29238474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>
        <x:v>131</x:v>
      </x:c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333</x:v>
      </x:c>
      <x:c r="L8" s="108" t="n">
        <x:v>0</x:v>
      </x:c>
      <x:c r="M8" s="108" t="n">
        <x:v>0</x:v>
      </x:c>
      <x:c r="N8" s="108" t="n">
        <x:v>204</x:v>
      </x:c>
      <x:c r="O8" s="108" t="n">
        <x:v>56</x:v>
      </x:c>
      <x:c r="P8" s="108" t="n">
        <x:v>51</x:v>
      </x:c>
      <x:c r="Q8" s="109" t="n">
        <x:v>2.9</x:v>
      </x:c>
      <x:c r="R8" s="109" t="n">
        <x:v>30.2</x:v>
      </x:c>
      <x:c r="S8" s="109" t="n">
        <x:v>10</x:v>
      </x:c>
      <x:c r="T8" s="109" t="n">
        <x:v>1</x:v>
      </x:c>
      <x:c r="U8" s="109" t="n">
        <x:v>5.7</x:v>
      </x:c>
      <x:c r="V8" s="109" t="n">
        <x:v>13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>
        <x:v>139</x:v>
      </x:c>
      <x:c r="D9" s="176" t="s">
        <x:v>132</x:v>
      </x:c>
      <x:c r="E9" s="177" t="s">
        <x:v>140</x:v>
      </x:c>
      <x:c r="F9" s="177" t="s">
        <x:v>140</x:v>
      </x:c>
      <x:c r="G9" s="177" t="s">
        <x:v>135</x:v>
      </x:c>
      <x:c r="H9" s="177" t="s"/>
      <x:c r="I9" s="177" t="s">
        <x:v>136</x:v>
      </x:c>
      <x:c r="J9" s="107" t="n"/>
      <x:c r="K9" s="108" t="n">
        <x:v>109</x:v>
      </x:c>
      <x:c r="L9" s="108" t="n">
        <x:v>0</x:v>
      </x:c>
      <x:c r="M9" s="108" t="n">
        <x:v>0</x:v>
      </x:c>
      <x:c r="N9" s="108" t="n">
        <x:v>35</x:v>
      </x:c>
      <x:c r="O9" s="108" t="n">
        <x:v>15</x:v>
      </x:c>
      <x:c r="P9" s="108" t="n">
        <x:v>9</x:v>
      </x:c>
      <x:c r="Q9" s="109" t="n">
        <x:v>0.2</x:v>
      </x:c>
      <x:c r="R9" s="109" t="n">
        <x:v>11.2</x:v>
      </x:c>
      <x:c r="S9" s="109" t="n">
        <x:v>5</x:v>
      </x:c>
      <x:c r="T9" s="109" t="n">
        <x:v>1</x:v>
      </x:c>
      <x:c r="U9" s="109" t="n">
        <x:v>4</x:v>
      </x:c>
      <x:c r="V9" s="109" t="n">
        <x:v>7.5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>
        <x:v>143</x:v>
      </x:c>
      <x:c r="D10" s="176" t="s">
        <x:v>144</x:v>
      </x:c>
      <x:c r="E10" s="177" t="s">
        <x:v>145</x:v>
      </x:c>
      <x:c r="F10" s="177" t="s">
        <x:v>146</x:v>
      </x:c>
      <x:c r="G10" s="177" t="s">
        <x:v>135</x:v>
      </x:c>
      <x:c r="H10" s="177" t="s"/>
      <x:c r="I10" s="177" t="s">
        <x:v>136</x:v>
      </x:c>
      <x:c r="J10" s="107" t="n"/>
      <x:c r="K10" s="108" t="n">
        <x:v>291</x:v>
      </x:c>
      <x:c r="L10" s="108" t="n">
        <x:v>0</x:v>
      </x:c>
      <x:c r="M10" s="108" t="n">
        <x:v>0</x:v>
      </x:c>
      <x:c r="N10" s="108" t="n">
        <x:v>158</x:v>
      </x:c>
      <x:c r="O10" s="108" t="n">
        <x:v>33</x:v>
      </x:c>
      <x:c r="P10" s="108" t="n">
        <x:v>62</x:v>
      </x:c>
      <x:c r="Q10" s="109" t="n">
        <x:v>3.2</x:v>
      </x:c>
      <x:c r="R10" s="109" t="n">
        <x:v>27.3</x:v>
      </x:c>
      <x:c r="S10" s="109" t="n">
        <x:v>9</x:v>
      </x:c>
      <x:c r="T10" s="109" t="n">
        <x:v>2</x:v>
      </x:c>
      <x:c r="U10" s="109" t="n">
        <x:v>6.4</x:v>
      </x:c>
      <x:c r="V10" s="109" t="n">
        <x:v>9.5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147</x:v>
      </x:c>
      <x:c r="B11" s="175" t="s">
        <x:v>148</x:v>
      </x:c>
      <x:c r="C11" s="174" t="s">
        <x:v>149</x:v>
      </x:c>
      <x:c r="D11" s="176" t="s">
        <x:v>150</x:v>
      </x:c>
      <x:c r="E11" s="177" t="s">
        <x:v>151</x:v>
      </x:c>
      <x:c r="F11" s="177" t="s">
        <x:v>152</x:v>
      </x:c>
      <x:c r="G11" s="177" t="s">
        <x:v>135</x:v>
      </x:c>
      <x:c r="H11" s="177" t="s"/>
      <x:c r="I11" s="177" t="s">
        <x:v>136</x:v>
      </x:c>
      <x:c r="J11" s="107" t="n"/>
      <x:c r="K11" s="108" t="n">
        <x:v>615</x:v>
      </x:c>
      <x:c r="L11" s="108" t="n">
        <x:v>0</x:v>
      </x:c>
      <x:c r="M11" s="108" t="n">
        <x:v>0</x:v>
      </x:c>
      <x:c r="N11" s="108" t="n">
        <x:v>396</x:v>
      </x:c>
      <x:c r="O11" s="108" t="n">
        <x:v>44</x:v>
      </x:c>
      <x:c r="P11" s="108" t="n">
        <x:v>94</x:v>
      </x:c>
      <x:c r="Q11" s="109" t="n">
        <x:v>5.8</x:v>
      </x:c>
      <x:c r="R11" s="109" t="n">
        <x:v>56.7</x:v>
      </x:c>
      <x:c r="S11" s="109" t="n">
        <x:v>9</x:v>
      </x:c>
      <x:c r="T11" s="109" t="n">
        <x:v>9</x:v>
      </x:c>
      <x:c r="U11" s="109" t="n">
        <x:v>10.1</x:v>
      </x:c>
      <x:c r="V11" s="109" t="n">
        <x:v>21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153</x:v>
      </x:c>
      <x:c r="B12" s="175" t="s">
        <x:v>154</x:v>
      </x:c>
      <x:c r="C12" s="174" t="s">
        <x:v>155</x:v>
      </x:c>
      <x:c r="D12" s="176" t="s">
        <x:v>132</x:v>
      </x:c>
      <x:c r="E12" s="177" t="s">
        <x:v>156</x:v>
      </x:c>
      <x:c r="F12" s="177" t="s">
        <x:v>157</x:v>
      </x:c>
      <x:c r="G12" s="177" t="s">
        <x:v>135</x:v>
      </x:c>
      <x:c r="H12" s="177" t="s"/>
      <x:c r="I12" s="177" t="s">
        <x:v>136</x:v>
      </x:c>
      <x:c r="J12" s="107" t="n"/>
      <x:c r="K12" s="108" t="n">
        <x:v>346</x:v>
      </x:c>
      <x:c r="L12" s="108" t="n">
        <x:v>0</x:v>
      </x:c>
      <x:c r="M12" s="108" t="n">
        <x:v>0</x:v>
      </x:c>
      <x:c r="N12" s="108" t="n">
        <x:v>189</x:v>
      </x:c>
      <x:c r="O12" s="108" t="n">
        <x:v>35</x:v>
      </x:c>
      <x:c r="P12" s="108" t="n">
        <x:v>73</x:v>
      </x:c>
      <x:c r="Q12" s="109" t="n">
        <x:v>6.9</x:v>
      </x:c>
      <x:c r="R12" s="109" t="n">
        <x:v>27.4</x:v>
      </x:c>
      <x:c r="S12" s="109" t="n">
        <x:v>16</x:v>
      </x:c>
      <x:c r="T12" s="109" t="n">
        <x:v>1</x:v>
      </x:c>
      <x:c r="U12" s="109" t="n">
        <x:v>5.9</x:v>
      </x:c>
      <x:c r="V12" s="109" t="n">
        <x:v>14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4" t="s">
        <x:v>158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159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160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161</x:v>
      </x:c>
      <x:c r="E5" s="182" t="s"/>
      <x:c r="F5" s="182" t="s"/>
      <x:c r="G5" s="182" t="s"/>
      <x:c r="H5" s="182" t="s"/>
      <x:c r="I5" s="183" t="s"/>
      <x:c r="J5" s="184" t="s">
        <x:v>162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163</x:v>
      </x:c>
      <x:c r="S5" s="188" t="s"/>
      <x:c r="T5" s="189" t="s"/>
      <x:c r="U5" s="163" t="s">
        <x:v>164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165</x:v>
      </x:c>
      <x:c r="E6" s="191" t="s"/>
      <x:c r="F6" s="192" t="s"/>
      <x:c r="G6" s="89" t="s"/>
      <x:c r="H6" s="90" t="s"/>
      <x:c r="I6" s="75" t="s"/>
      <x:c r="J6" s="163" t="s">
        <x:v>166</x:v>
      </x:c>
      <x:c r="K6" s="164" t="s"/>
      <x:c r="L6" s="163" t="s">
        <x:v>167</x:v>
      </x:c>
      <x:c r="M6" s="164" t="s"/>
      <x:c r="N6" s="163" t="s">
        <x:v>168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169</x:v>
      </x:c>
      <x:c r="E7" s="101" t="s">
        <x:v>170</x:v>
      </x:c>
      <x:c r="F7" s="101" t="s">
        <x:v>171</x:v>
      </x:c>
      <x:c r="G7" s="114" t="s">
        <x:v>172</x:v>
      </x:c>
      <x:c r="H7" s="193" t="s">
        <x:v>173</x:v>
      </x:c>
      <x:c r="I7" s="114" t="s">
        <x:v>174</x:v>
      </x:c>
      <x:c r="J7" s="114" t="s">
        <x:v>175</x:v>
      </x:c>
      <x:c r="K7" s="193" t="s">
        <x:v>176</x:v>
      </x:c>
      <x:c r="L7" s="114" t="s">
        <x:v>177</x:v>
      </x:c>
      <x:c r="M7" s="193" t="s">
        <x:v>178</x:v>
      </x:c>
      <x:c r="N7" s="114" t="s">
        <x:v>179</x:v>
      </x:c>
      <x:c r="O7" s="193" t="s">
        <x:v>180</x:v>
      </x:c>
      <x:c r="P7" s="193" t="s">
        <x:v>181</x:v>
      </x:c>
      <x:c r="Q7" s="114" t="s">
        <x:v>182</x:v>
      </x:c>
      <x:c r="R7" s="114" t="s">
        <x:v>183</x:v>
      </x:c>
      <x:c r="S7" s="114" t="s">
        <x:v>184</x:v>
      </x:c>
      <x:c r="T7" s="11" t="s">
        <x:v>185</x:v>
      </x:c>
      <x:c r="U7" s="125" t="s">
        <x:v>186</x:v>
      </x:c>
      <x:c r="V7" s="125" t="s">
        <x:v>187</x:v>
      </x:c>
      <x:c r="W7" s="125" t="s">
        <x:v>188</x:v>
      </x:c>
      <x:c r="X7" s="125" t="s">
        <x:v>189</x:v>
      </x:c>
      <x:c r="Y7" s="125" t="s">
        <x:v>190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81" t="n">
        <x:v>3542724</x:v>
      </x:c>
      <x:c r="E8" s="81" t="n">
        <x:v>1022722</x:v>
      </x:c>
      <x:c r="F8" s="117" t="n">
        <x:v>1891920.8224</x:v>
      </x:c>
      <x:c r="G8" s="81" t="n">
        <x:v>165150</x:v>
      </x:c>
      <x:c r="H8" s="81" t="n">
        <x:v>517167</x:v>
      </x:c>
      <x:c r="I8" s="118">
        <x:f>SUM(D8:H8)</x:f>
      </x:c>
      <x:c r="J8" s="81" t="n">
        <x:v>3789100</x:v>
      </x:c>
      <x:c r="K8" s="81" t="n">
        <x:v>0</x:v>
      </x:c>
      <x:c r="L8" s="81" t="n">
        <x:v>2017694</x:v>
      </x:c>
      <x:c r="M8" s="81" t="n">
        <x:v>0</x:v>
      </x:c>
      <x:c r="N8" s="81" t="n">
        <x:v>472335</x:v>
      </x:c>
      <x:c r="O8" s="81" t="n">
        <x:v>237635</x:v>
      </x:c>
      <x:c r="P8" s="81" t="n">
        <x:v>622920</x:v>
      </x:c>
      <x:c r="Q8" s="118">
        <x:f>SUM(J8:P8)</x:f>
      </x:c>
      <x:c r="R8" s="81" t="n">
        <x:v>6899056</x:v>
      </x:c>
      <x:c r="S8" s="81" t="n">
        <x:v>240627</x:v>
      </x:c>
      <x:c r="T8" s="59">
        <x:f>SUM('Part C'!$R8:$S8)</x:f>
      </x:c>
      <x:c r="U8" s="81" t="n">
        <x:v>20717.8858858859</x:v>
      </x:c>
      <x:c r="V8" s="81" t="n">
        <x:v>722.603603603604</x:v>
      </x:c>
      <x:c r="W8" s="81" t="n">
        <x:v>2403162.31877214</x:v>
      </x:c>
      <x:c r="X8" s="81" t="n">
        <x:v>9542845.31877214</x:v>
      </x:c>
      <x:c r="Y8" s="12" t="n">
        <x:v>28657.1931494659</x:v>
      </x:c>
    </x:row>
    <x:row r="9" spans="1:25" s="6" customFormat="1" x14ac:dyDescent="0.3">
      <x:c r="A9" s="194" t="s">
        <x:v>137</x:v>
      </x:c>
      <x:c r="B9" s="194" t="s">
        <x:v>138</x:v>
      </x:c>
      <x:c r="C9" s="194" t="s">
        <x:v>139</x:v>
      </x:c>
      <x:c r="D9" s="81" t="n">
        <x:v>1399282</x:v>
      </x:c>
      <x:c r="E9" s="81" t="n">
        <x:v>641790</x:v>
      </x:c>
      <x:c r="F9" s="117" t="n">
        <x:v>845820.2368</x:v>
      </x:c>
      <x:c r="G9" s="81" t="n">
        <x:v>41730</x:v>
      </x:c>
      <x:c r="H9" s="81" t="n">
        <x:v>175399</x:v>
      </x:c>
      <x:c r="I9" s="118">
        <x:f>SUM(D9:H9)</x:f>
      </x:c>
      <x:c r="J9" s="81" t="n">
        <x:v>1332109</x:v>
      </x:c>
      <x:c r="K9" s="81" t="n">
        <x:v>0</x:v>
      </x:c>
      <x:c r="L9" s="81" t="n">
        <x:v>901066</x:v>
      </x:c>
      <x:c r="M9" s="81" t="n">
        <x:v>0</x:v>
      </x:c>
      <x:c r="N9" s="81" t="n">
        <x:v>319713</x:v>
      </x:c>
      <x:c r="O9" s="81" t="n">
        <x:v>234667</x:v>
      </x:c>
      <x:c r="P9" s="81" t="n">
        <x:v>316466</x:v>
      </x:c>
      <x:c r="Q9" s="118">
        <x:f>SUM(J9:P9)</x:f>
      </x:c>
      <x:c r="R9" s="81" t="n">
        <x:v>3025257</x:v>
      </x:c>
      <x:c r="S9" s="81" t="n">
        <x:v>78764</x:v>
      </x:c>
      <x:c r="T9" s="59">
        <x:f>SUM('Part C'!$R9:$S9)</x:f>
      </x:c>
      <x:c r="U9" s="81" t="n">
        <x:v>27754.6513761468</x:v>
      </x:c>
      <x:c r="V9" s="81" t="n">
        <x:v>722.605504587156</x:v>
      </x:c>
      <x:c r="W9" s="81" t="n">
        <x:v>786620.698937426</x:v>
      </x:c>
      <x:c r="X9" s="81" t="n">
        <x:v>3890641.69893743</x:v>
      </x:c>
      <x:c r="Y9" s="12" t="n">
        <x:v>35693.9605407103</x:v>
      </x:c>
    </x:row>
    <x:row r="10" spans="1:25" s="6" customFormat="1">
      <x:c r="A10" s="194" t="s">
        <x:v>141</x:v>
      </x:c>
      <x:c r="B10" s="194" t="s">
        <x:v>142</x:v>
      </x:c>
      <x:c r="C10" s="194" t="s">
        <x:v>143</x:v>
      </x:c>
      <x:c r="D10" s="81" t="n">
        <x:v>3246442</x:v>
      </x:c>
      <x:c r="E10" s="81" t="n">
        <x:v>1478889</x:v>
      </x:c>
      <x:c r="F10" s="117" t="n">
        <x:v>1958177.1664</x:v>
      </x:c>
      <x:c r="G10" s="81" t="n">
        <x:v>175766</x:v>
      </x:c>
      <x:c r="H10" s="81" t="n">
        <x:v>509924</x:v>
      </x:c>
      <x:c r="I10" s="118">
        <x:f>SUM(D10:H10)</x:f>
      </x:c>
      <x:c r="J10" s="81" t="n">
        <x:v>3436635</x:v>
      </x:c>
      <x:c r="K10" s="81" t="n">
        <x:v>0</x:v>
      </x:c>
      <x:c r="L10" s="81" t="n">
        <x:v>1728911</x:v>
      </x:c>
      <x:c r="M10" s="81" t="n">
        <x:v>0</x:v>
      </x:c>
      <x:c r="N10" s="81" t="n">
        <x:v>683949</x:v>
      </x:c>
      <x:c r="O10" s="81" t="n">
        <x:v>319797</x:v>
      </x:c>
      <x:c r="P10" s="81" t="n">
        <x:v>1199904</x:v>
      </x:c>
      <x:c r="Q10" s="118">
        <x:f>SUM(J10:P10)</x:f>
      </x:c>
      <x:c r="R10" s="81" t="n">
        <x:v>7158919</x:v>
      </x:c>
      <x:c r="S10" s="81" t="n">
        <x:v>210278</x:v>
      </x:c>
      <x:c r="T10" s="59">
        <x:f>SUM('Part C'!$R10:$S10)</x:f>
      </x:c>
      <x:c r="U10" s="81" t="n">
        <x:v>24601.0962199313</x:v>
      </x:c>
      <x:c r="V10" s="81" t="n">
        <x:v>722.604810996564</x:v>
      </x:c>
      <x:c r="W10" s="81" t="n">
        <x:v>2100060.76505313</x:v>
      </x:c>
      <x:c r="X10" s="81" t="n">
        <x:v>9469257.76505313</x:v>
      </x:c>
      <x:c r="Y10" s="12" t="n">
        <x:v>32540.4046909042</x:v>
      </x:c>
    </x:row>
    <x:row r="11" spans="1:25" s="6" customFormat="1">
      <x:c r="A11" s="194" t="s">
        <x:v>147</x:v>
      </x:c>
      <x:c r="B11" s="194" t="s">
        <x:v>148</x:v>
      </x:c>
      <x:c r="C11" s="194" t="s">
        <x:v>149</x:v>
      </x:c>
      <x:c r="D11" s="81" t="n">
        <x:v>6292878</x:v>
      </x:c>
      <x:c r="E11" s="81" t="n">
        <x:v>2830612</x:v>
      </x:c>
      <x:c r="F11" s="117" t="n">
        <x:v>3780774.256</x:v>
      </x:c>
      <x:c r="G11" s="81" t="n">
        <x:v>1058956</x:v>
      </x:c>
      <x:c r="H11" s="81" t="n">
        <x:v>1224482</x:v>
      </x:c>
      <x:c r="I11" s="118">
        <x:f>SUM(D11:H11)</x:f>
      </x:c>
      <x:c r="J11" s="81" t="n">
        <x:v>7925552</x:v>
      </x:c>
      <x:c r="K11" s="81" t="n">
        <x:v>0</x:v>
      </x:c>
      <x:c r="L11" s="81" t="n">
        <x:v>2742222</x:v>
      </x:c>
      <x:c r="M11" s="81" t="n">
        <x:v>0</x:v>
      </x:c>
      <x:c r="N11" s="81" t="n">
        <x:v>1161418</x:v>
      </x:c>
      <x:c r="O11" s="81" t="n">
        <x:v>458220</x:v>
      </x:c>
      <x:c r="P11" s="81" t="n">
        <x:v>2900289</x:v>
      </x:c>
      <x:c r="Q11" s="118">
        <x:f>SUM(J11:P11)</x:f>
      </x:c>
      <x:c r="R11" s="81" t="n">
        <x:v>14743300</x:v>
      </x:c>
      <x:c r="S11" s="81" t="n">
        <x:v>444401</x:v>
      </x:c>
      <x:c r="T11" s="59">
        <x:f>SUM('Part C'!$R11:$S11)</x:f>
      </x:c>
      <x:c r="U11" s="81" t="n">
        <x:v>23972.8455284553</x:v>
      </x:c>
      <x:c r="V11" s="81" t="n">
        <x:v>722.60325203252</x:v>
      </x:c>
      <x:c r="W11" s="81" t="n">
        <x:v>4438272.75088548</x:v>
      </x:c>
      <x:c r="X11" s="81" t="n">
        <x:v>19625973.7508855</x:v>
      </x:c>
      <x:c r="Y11" s="12" t="n">
        <x:v>31912.1524404642</x:v>
      </x:c>
    </x:row>
    <x:row r="12" spans="1:25" s="6" customFormat="1">
      <x:c r="A12" s="194" t="s">
        <x:v>153</x:v>
      </x:c>
      <x:c r="B12" s="194" t="s">
        <x:v>154</x:v>
      </x:c>
      <x:c r="C12" s="194" t="s">
        <x:v>155</x:v>
      </x:c>
      <x:c r="D12" s="81" t="n">
        <x:v>3510555</x:v>
      </x:c>
      <x:c r="E12" s="81" t="n">
        <x:v>1008829</x:v>
      </x:c>
      <x:c r="F12" s="117" t="n">
        <x:v>1872832.7296</x:v>
      </x:c>
      <x:c r="G12" s="81" t="n">
        <x:v>217690</x:v>
      </x:c>
      <x:c r="H12" s="81" t="n">
        <x:v>502424</x:v>
      </x:c>
      <x:c r="I12" s="118">
        <x:f>SUM(D12:H12)</x:f>
      </x:c>
      <x:c r="J12" s="81" t="n">
        <x:v>3942364</x:v>
      </x:c>
      <x:c r="K12" s="81" t="n">
        <x:v>0</x:v>
      </x:c>
      <x:c r="L12" s="81" t="n">
        <x:v>1841641</x:v>
      </x:c>
      <x:c r="M12" s="81" t="n">
        <x:v>0</x:v>
      </x:c>
      <x:c r="N12" s="81" t="n">
        <x:v>478348</x:v>
      </x:c>
      <x:c r="O12" s="81" t="n">
        <x:v>278034</x:v>
      </x:c>
      <x:c r="P12" s="81" t="n">
        <x:v>571944</x:v>
      </x:c>
      <x:c r="Q12" s="118">
        <x:f>SUM(J12:P12)</x:f>
      </x:c>
      <x:c r="R12" s="81" t="n">
        <x:v>6862310</x:v>
      </x:c>
      <x:c r="S12" s="81" t="n">
        <x:v>250021</x:v>
      </x:c>
      <x:c r="T12" s="59">
        <x:f>SUM('Part C'!$R12:$S12)</x:f>
      </x:c>
      <x:c r="U12" s="81" t="n">
        <x:v>19833.2658959538</x:v>
      </x:c>
      <x:c r="V12" s="81" t="n">
        <x:v>722.604046242775</x:v>
      </x:c>
      <x:c r="W12" s="81" t="n">
        <x:v>2496979.46635183</x:v>
      </x:c>
      <x:c r="X12" s="81" t="n">
        <x:v>9609310.46635183</x:v>
      </x:c>
      <x:c r="Y12" s="12" t="n">
        <x:v>27772.5736021729</x:v>
      </x:c>
    </x:row>
    <x:row r="13" spans="1:25" s="3" customFormat="1" ht="15" customHeight="1">
      <x:c r="A13" s="4" t="s">
        <x:v>158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191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160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192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193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194</x:v>
      </x:c>
      <x:c r="G6" s="173" t="s"/>
      <x:c r="H6" s="173" t="s"/>
      <x:c r="I6" s="173" t="s"/>
      <x:c r="J6" s="164" t="s"/>
      <x:c r="K6" s="163" t="s">
        <x:v>195</x:v>
      </x:c>
      <x:c r="L6" s="173" t="s"/>
      <x:c r="M6" s="173" t="s"/>
      <x:c r="N6" s="164" t="s"/>
      <x:c r="O6" s="65" t="s"/>
      <x:c r="P6" s="163" t="s">
        <x:v>196</x:v>
      </x:c>
      <x:c r="Q6" s="173" t="s"/>
      <x:c r="R6" s="173" t="s"/>
      <x:c r="S6" s="173" t="s"/>
      <x:c r="T6" s="173" t="s"/>
      <x:c r="U6" s="173" t="s"/>
      <x:c r="V6" s="164" t="s"/>
      <x:c r="W6" s="195" t="s">
        <x:v>197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198</x:v>
      </x:c>
      <x:c r="E7" s="75" t="s">
        <x:v>199</x:v>
      </x:c>
      <x:c r="F7" s="75" t="s">
        <x:v>200</x:v>
      </x:c>
      <x:c r="G7" s="101" t="s">
        <x:v>201</x:v>
      </x:c>
      <x:c r="H7" s="101" t="s">
        <x:v>202</x:v>
      </x:c>
      <x:c r="I7" s="101" t="s">
        <x:v>203</x:v>
      </x:c>
      <x:c r="J7" s="114" t="s">
        <x:v>204</x:v>
      </x:c>
      <x:c r="K7" s="75" t="s">
        <x:v>205</x:v>
      </x:c>
      <x:c r="L7" s="101" t="s">
        <x:v>206</x:v>
      </x:c>
      <x:c r="M7" s="101" t="s">
        <x:v>207</x:v>
      </x:c>
      <x:c r="N7" s="75" t="s">
        <x:v>208</x:v>
      </x:c>
      <x:c r="O7" s="114" t="s">
        <x:v>209</x:v>
      </x:c>
      <x:c r="P7" s="75" t="s">
        <x:v>210</x:v>
      </x:c>
      <x:c r="Q7" s="101" t="s">
        <x:v>211</x:v>
      </x:c>
      <x:c r="R7" s="101" t="s">
        <x:v>212</x:v>
      </x:c>
      <x:c r="S7" s="101" t="s">
        <x:v>213</x:v>
      </x:c>
      <x:c r="T7" s="101" t="s">
        <x:v>214</x:v>
      </x:c>
      <x:c r="U7" s="101" t="s">
        <x:v>173</x:v>
      </x:c>
      <x:c r="V7" s="75" t="s">
        <x:v>215</x:v>
      </x:c>
      <x:c r="W7" s="75" t="s">
        <x:v>216</x:v>
      </x:c>
      <x:c r="X7" s="75" t="s">
        <x:v>217</x:v>
      </x:c>
      <x:c r="Y7" s="61" t="s">
        <x:v>184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>
        <x:v>139</x:v>
      </x:c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141</x:v>
      </x:c>
      <x:c r="B10" s="194" t="s">
        <x:v>142</x:v>
      </x:c>
      <x:c r="C10" s="194" t="s">
        <x:v>143</x:v>
      </x:c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147</x:v>
      </x:c>
      <x:c r="B11" s="194" t="s">
        <x:v>148</x:v>
      </x:c>
      <x:c r="C11" s="194" t="s">
        <x:v>149</x:v>
      </x:c>
      <x:c r="D11" s="198" t="s">
        <x:v>136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153</x:v>
      </x:c>
      <x:c r="B12" s="194" t="s">
        <x:v>154</x:v>
      </x:c>
      <x:c r="C12" s="194" t="s">
        <x:v>155</x:v>
      </x:c>
      <x:c r="D12" s="198" t="s">
        <x:v>136</x:v>
      </x:c>
      <x:c r="E12" s="177" t="s">
        <x:v>136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218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3" t="s">
        <x:v>219</x:v>
      </x:c>
      <x:c r="G16" s="173" t="s"/>
      <x:c r="H16" s="173" t="s"/>
      <x:c r="I16" s="173" t="s"/>
      <x:c r="J16" s="164" t="s"/>
      <x:c r="K16" s="163" t="s">
        <x:v>220</x:v>
      </x:c>
      <x:c r="L16" s="173" t="s"/>
      <x:c r="M16" s="173" t="s"/>
      <x:c r="N16" s="164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221</x:v>
      </x:c>
      <x:c r="F17" s="98" t="s">
        <x:v>200</x:v>
      </x:c>
      <x:c r="G17" s="5" t="s">
        <x:v>201</x:v>
      </x:c>
      <x:c r="H17" s="5" t="s">
        <x:v>202</x:v>
      </x:c>
      <x:c r="I17" s="99" t="s">
        <x:v>203</x:v>
      </x:c>
      <x:c r="J17" s="11" t="s">
        <x:v>204</x:v>
      </x:c>
      <x:c r="K17" s="98" t="s">
        <x:v>205</x:v>
      </x:c>
      <x:c r="L17" s="5" t="s">
        <x:v>217</x:v>
      </x:c>
      <x:c r="M17" s="99" t="s">
        <x:v>222</x:v>
      </x:c>
      <x:c r="N17" s="61" t="s">
        <x:v>208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223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224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226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160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227</x:v>
      </x:c>
      <x:c r="E7" s="61" t="s">
        <x:v>228</x:v>
      </x:c>
      <x:c r="F7" s="61" t="s">
        <x:v>229</x:v>
      </x:c>
      <x:c r="G7" s="61" t="s">
        <x:v>230</x:v>
      </x:c>
      <x:c r="H7" s="61" t="s">
        <x:v>231</x:v>
      </x:c>
      <x:c r="I7" s="61" t="s">
        <x:v>232</x:v>
      </x:c>
      <x:c r="J7" s="61" t="s">
        <x:v>233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>
        <x:v>139</x:v>
      </x:c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>
        <x:v>143</x:v>
      </x:c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147</x:v>
      </x:c>
      <x:c r="B11" s="194" t="s">
        <x:v>148</x:v>
      </x:c>
      <x:c r="C11" s="194" t="s">
        <x:v>149</x:v>
      </x:c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153</x:v>
      </x:c>
      <x:c r="B12" s="194" t="s">
        <x:v>154</x:v>
      </x:c>
      <x:c r="C12" s="194" t="s">
        <x:v>155</x:v>
      </x:c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 ht="15" customHeight="1">
      <x:c r="A13" s="4" t="s">
        <x:v>158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200" t="s"/>
      <x:c r="H13" s="14">
        <x:f>SUM(H8:H12)</x:f>
      </x:c>
      <x:c r="I13" s="200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234</x:v>
      </x:c>
      <x:c r="C1" s="82" t="s">
        <x:v>235</x:v>
      </x:c>
    </x:row>
    <x:row r="2" spans="1:9" x14ac:dyDescent="0.3">
      <x:c r="A2" s="2" t="s">
        <x:v>132</x:v>
      </x:c>
      <x:c r="B2" s="83" t="s">
        <x:v>176</x:v>
      </x:c>
      <x:c r="C2" s="83" t="s">
        <x:v>135</x:v>
      </x:c>
    </x:row>
    <x:row r="3" spans="1:9" x14ac:dyDescent="0.3">
      <x:c r="A3" s="2" t="s">
        <x:v>236</x:v>
      </x:c>
      <x:c r="B3" s="83" t="s">
        <x:v>237</x:v>
      </x:c>
      <x:c r="C3" s="83" t="s">
        <x:v>136</x:v>
      </x:c>
      <x:c r="D3" s="2" t="s">
        <x:v>132</x:v>
      </x:c>
      <x:c r="F3" s="2" t="s">
        <x:v>176</x:v>
      </x:c>
      <x:c r="H3" s="2" t="n">
        <x:v>2020</x:v>
      </x:c>
      <x:c r="I3" s="2" t="n">
        <x:v>2015</x:v>
      </x:c>
    </x:row>
    <x:row r="4" spans="1:9" x14ac:dyDescent="0.3">
      <x:c r="A4" s="2" t="s">
        <x:v>238</x:v>
      </x:c>
      <x:c r="B4" s="83" t="s">
        <x:v>239</x:v>
      </x:c>
      <x:c r="D4" s="2" t="s">
        <x:v>240</x:v>
      </x:c>
      <x:c r="F4" s="2" t="s">
        <x:v>140</x:v>
      </x:c>
      <x:c r="H4" s="2" t="n">
        <x:v>2021</x:v>
      </x:c>
      <x:c r="I4" s="2" t="n">
        <x:v>2016</x:v>
      </x:c>
    </x:row>
    <x:row r="5" spans="1:9" x14ac:dyDescent="0.3">
      <x:c r="A5" s="2" t="s">
        <x:v>241</x:v>
      </x:c>
      <x:c r="B5" s="83" t="s">
        <x:v>242</x:v>
      </x:c>
      <x:c r="D5" s="2" t="s">
        <x:v>144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6</x:v>
      </x:c>
      <x:c r="C6" s="0" t="s"/>
      <x:c r="D6" s="0" t="s">
        <x:v>236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243</x:v>
      </x:c>
      <x:c r="B7" s="83" t="n">
        <x:v>4</x:v>
      </x:c>
      <x:c r="D7" s="2" t="s">
        <x:v>150</x:v>
      </x:c>
      <x:c r="F7" s="2" t="n">
        <x:v>3</x:v>
      </x:c>
      <x:c r="I7" s="2" t="n">
        <x:v>2019</x:v>
      </x:c>
    </x:row>
    <x:row r="8" spans="1:9" x14ac:dyDescent="0.3">
      <x:c r="A8" s="2" t="s">
        <x:v>244</x:v>
      </x:c>
      <x:c r="B8" s="83" t="n">
        <x:v>5</x:v>
      </x:c>
      <x:c r="D8" s="2" t="s">
        <x:v>241</x:v>
      </x:c>
      <x:c r="F8" s="2" t="n">
        <x:v>4</x:v>
      </x:c>
      <x:c r="I8" s="2" t="n">
        <x:v>2020</x:v>
      </x:c>
    </x:row>
    <x:row r="9" spans="1:9" x14ac:dyDescent="0.3">
      <x:c r="A9" s="2" t="s">
        <x:v>245</x:v>
      </x:c>
      <x:c r="B9" s="83" t="n">
        <x:v>6</x:v>
      </x:c>
      <x:c r="D9" s="2" t="s">
        <x:v>238</x:v>
      </x:c>
      <x:c r="F9" s="2" t="n">
        <x:v>5</x:v>
      </x:c>
      <x:c r="I9" s="2" t="n">
        <x:v>2021</x:v>
      </x:c>
    </x:row>
    <x:row r="10" spans="1:9" x14ac:dyDescent="0.3">
      <x:c r="A10" s="2" t="s">
        <x:v>240</x:v>
      </x:c>
      <x:c r="B10" s="83" t="n">
        <x:v>7</x:v>
      </x:c>
      <x:c r="D10" s="2" t="s">
        <x:v>245</x:v>
      </x:c>
      <x:c r="F10" s="2" t="n">
        <x:v>6</x:v>
      </x:c>
    </x:row>
    <x:row r="11" spans="1:9" x14ac:dyDescent="0.3">
      <x:c r="A11" s="2" t="s">
        <x:v>150</x:v>
      </x:c>
      <x:c r="B11" s="83" t="n">
        <x:v>8</x:v>
      </x:c>
      <x:c r="D11" s="2" t="s">
        <x:v>243</x:v>
      </x:c>
      <x:c r="F11" s="2" t="n">
        <x:v>7</x:v>
      </x:c>
    </x:row>
    <x:row r="12" spans="1:9" x14ac:dyDescent="0.3">
      <x:c r="B12" s="83" t="n">
        <x:v>9</x:v>
      </x:c>
      <x:c r="D12" s="2" t="s">
        <x:v>244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243</x:v>
      </x:c>
      <x:c r="F16" s="2" t="n">
        <x:v>12</x:v>
      </x:c>
    </x:row>
    <x:row r="17" spans="1:9" x14ac:dyDescent="0.3">
      <x:c r="B17" s="83" t="s">
        <x:v>244</x:v>
      </x:c>
      <x:c r="F17" s="2" t="s">
        <x:v>243</x:v>
      </x:c>
    </x:row>
    <x:row r="18" spans="1:9" x14ac:dyDescent="0.3">
      <x:c r="B18" s="83" t="s">
        <x:v>245</x:v>
      </x:c>
      <x:c r="F18" s="2" t="s">
        <x:v>244</x:v>
      </x:c>
    </x:row>
    <x:row r="19" spans="1:9">
      <x:c r="F19" s="2" t="s">
        <x:v>245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2021-03-19T19:30:15.9606080Z</dcterms:modified>
</coreProperties>
</file>