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<x:sst xmlns:x="http://schemas.openxmlformats.org/spreadsheetml/2006/main" count="231" uniqueCount="231">
  <x:si>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</x:si>
  <x:si>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</x:si>
  <x:si>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Watervliet</x:t>
  </x:si>
  <x:si>
    <x:t>BEDS Code</x:t>
  </x:si>
  <x:si>
    <x:t>011200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</x:si>
  <x:si>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</x:si>
  <x:si>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</x:si>
  <x:si>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</x:si>
  <x:si>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</x:si>
  <x:si>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</x:si>
  <x:si>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heid</x:t>
  </x:si>
  <x:si>
    <x:t>Street Address Line 1</x:t>
  </x:si>
  <x:si>
    <x:t>1245 hillside drive</x:t>
  </x:si>
  <x:si>
    <x:t>Title of Contact</x:t>
  </x:si>
  <x:si>
    <x:t>Treasurer</x:t>
  </x:si>
  <x:si>
    <x:t>Street Address Line 2</x:t>
  </x:si>
  <x:si>
    <x:t>Email Address</x:t>
  </x:si>
  <x:si>
    <x:t>jheid@vlietschools.org</x:t>
  </x:si>
  <x:si>
    <x:t>City</x:t>
  </x:si>
  <x:si>
    <x:t>watervliet</x:t>
  </x:si>
  <x:si>
    <x:t>Phone Number</x:t>
  </x:si>
  <x:si>
    <x:t>5186293203</x:t>
  </x:si>
  <x:si>
    <x:t>Zip Code</x:t>
  </x:si>
  <x:si>
    <x:t>12189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</x:si>
  <x:si>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</x:si>
  <x:si>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</x:si>
  <x:si>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</x:si>
  <x:si>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</x:si>
  <x:si>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</x:si>
  <x:si>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</x:si>
  <x:si>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</x:si>
  <x:si>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</x:si>
  <x:si>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</x:si>
  <x:si>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</x:si>
  <x:si>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</x:si>
  <x:si>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</x:si>
  <x:si>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</x:si>
  <x:si>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</x:si>
  <x:si>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</x:si>
  <x:si>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</x:si>
  <x:si>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</x:si>
  <x:si>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</x:si>
  <x:si>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</x:si>
  <x:si>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</x:si>
  <x:si>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</x:si>
  <x:si>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</x:si>
  <x:si>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</x:si>
  <x:si>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</x:si>
  <x:si>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</x:si>
  <x:si>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</x:si>
  <x:si>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</x:si>
  <x:si>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</x:si>
  <x:si>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</x:si>
  <x:si>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</x:si>
  <x:si>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</x:si>
  <x:si>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</x:si>
  <x:si>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</x:si>
  <x:si>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</x:si>
  <x:si>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</x:si>
  <x:si>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</x:si>
  <x:si>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</x:si>
  <x:si>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</x:si>
  <x:si>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</x:si>
  <x:si>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</x:si>
  <x:si>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</x:si>
  <x:si>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</x:si>
  <x:si>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</x:si>
  <x:si>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</x:si>
  <x:si>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</x:si>
  <x:si>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</x:si>
  <x:si>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</x:si>
  <x:si>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</x:si>
  <x:si>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</x:si>
  <x:si>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</x:si>
  <x:si>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</x:si>
  <x:si>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</x:si>
  <x:si>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</x:si>
  <x:si>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</x:si>
  <x:si>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</x:si>
  <x:si>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</x:si>
  <x:si>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</x:si>
  <x:si>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</x:si>
  <x:si>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</x:si>
  <x:si>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</x:si>
  <x:si>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</x:si>
  <x:si>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</x:si>
  <x:si>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</x:si>
  <x:si>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</x:si>
  <x:si>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</x:si>
  <x:si>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</x:si>
  <x:si>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</x:si>
  <x:si>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</x:si>
  <x:si>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</x:si>
  <x:si>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</x:si>
  <x:si>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</x:si>
  <x:si>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</x:si>
  <x:si>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</x:si>
  <x:si>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</x:si>
  <x:si>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</x:si>
  <x:si>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</x:si>
  <x:si>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</x:si>
  <x:si>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</x:si>
  <x:si>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</x:si>
  <x:si>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</x:si>
  <x:si>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</x:si>
  <x:si>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</x:si>
  <x:si>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</x:si>
  <x:si>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</x:si>
  <x:si>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</x:si>
  <x:si>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</x:si>
  <x:si>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</x:si>
  <x:si>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</x:si>
  <x:si>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</x:si>
  <x:si>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</x:si>
  <x:si>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</x:si>
  <x:si>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</x:si>
  <x:si>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</x:si>
  <x:si>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</x:si>
  <x:si>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</x:si>
  <x:si>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</x:si>
  <x:si>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</x:si>
  <x:si>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</x:si>
  <x:si>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</x:si>
  <x:si>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</x:si>
  <x:si>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</x:si>
  <x:si>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</x:si>
  <x:si>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</x:si>
  <x:si>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</x:si>
  <x:si>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</x:si>
  <x:si>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</x:si>
  <x:si>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011200010002</x:t>
  </x:si>
  <x:si>
    <x:t>WATERVLIET ELEMENTARY SCHOOL</x:t>
  </x:si>
  <x:si>
    <x:t>Elementary School</x:t>
  </x:si>
  <x:si>
    <x:t>Pre-K</x:t>
  </x:si>
  <x:si>
    <x:t>6</x:t>
  </x:si>
  <x:si>
    <x:t>Yes</x:t>
  </x:si>
  <x:si>
    <x:t>No</x:t>
  </x:si>
  <x:si>
    <x:t>011200010010</x:t>
  </x:si>
  <x:si>
    <x:t>WATERVLIET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</x:si>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</x:sst>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28256000</x:v>
      </x:c>
      <x:c r="E14" s="10" t="n">
        <x:v>304000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2155606</x:v>
      </x:c>
      <x:c r="E15" s="10" t="n">
        <x:v>1000030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86000</x:v>
      </x:c>
      <x:c r="E16" s="10" t="n">
        <x:v>873000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61003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3348000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86000</x:v>
      </x:c>
      <x:c r="E24" s="10" t="n">
        <x:v>873000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1402473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853000</x:v>
      </x:c>
      <x:c r="E33" s="10" t="n">
        <x:v>0</x:v>
      </x:c>
      <x:c r="F33" s="7" t="n">
        <x:v>76</x:v>
      </x:c>
      <x:c r="G33" s="133" t="n">
        <x:v>11223.6842105263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133" t="n">
        <x:v>16666.6666666667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3094547</x:v>
      </x:c>
      <x:c r="E37" s="10" t="n">
        <x:v>0</x:v>
      </x:c>
      <x:c r="F37" s="7" t="n">
        <x:v>79</x:v>
      </x:c>
      <x:c r="G37" s="133" t="n">
        <x:v>39171.4810126582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953000</x:v>
      </x:c>
      <x:c r="E38" s="10" t="n">
        <x:v>0</x:v>
      </x:c>
      <x:c r="F38" s="7" t="n">
        <x:v>24</x:v>
      </x:c>
      <x:c r="G38" s="133" t="n">
        <x:v>39708.3333333333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117352</x:v>
      </x:c>
      <x:c r="E41" s="10" t="n">
        <x:v>0</x:v>
      </x:c>
      <x:c r="F41" s="7" t="n">
        <x:v>16</x:v>
      </x:c>
      <x:c r="G41" s="133" t="n">
        <x:v>7334.5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90000</x:v>
      </x:c>
      <x:c r="E43" s="10" t="n">
        <x:v>0</x:v>
      </x:c>
      <x:c r="F43" s="7" t="n">
        <x:v>53</x:v>
      </x:c>
      <x:c r="G43" s="133" t="n">
        <x:v>1698.11320754717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1368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679000</x:v>
      </x:c>
      <x:c r="E63" s="10" t="n">
        <x:v>0</x:v>
      </x:c>
      <x:c r="F63" s="84" t="n">
        <x:v>4</x:v>
      </x:c>
      <x:c r="G63" s="133" t="n">
        <x:v>169750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683000</x:v>
      </x:c>
      <x:c r="E64" s="10" t="n">
        <x:v>0</x:v>
      </x:c>
      <x:c r="F64" s="84" t="n">
        <x:v>8</x:v>
      </x:c>
      <x:c r="G64" s="133" t="n">
        <x:v>85375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787000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324685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227000</x:v>
      </x:c>
      <x:c r="E72" s="10" t="n">
        <x:v>0</x:v>
      </x:c>
      <x:c r="F72" s="84" t="n">
        <x:v>3</x:v>
      </x:c>
      <x:c r="G72" s="133" t="n">
        <x:v>75666.6666666667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225000</x:v>
      </x:c>
      <x:c r="E75" s="10" t="n">
        <x:v>0</x:v>
      </x:c>
      <x:c r="F75" s="84" t="n">
        <x:v>2</x:v>
      </x:c>
      <x:c r="G75" s="133" t="n">
        <x:v>112500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206618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1307848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6704786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11703066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667</x:v>
      </x:c>
      <x:c r="L8" s="108" t="n">
        <x:v>68</x:v>
      </x:c>
      <x:c r="M8" s="108" t="n">
        <x:v>0</x:v>
      </x:c>
      <x:c r="N8" s="108" t="n">
        <x:v>527</x:v>
      </x:c>
      <x:c r="O8" s="108" t="n">
        <x:v>52</x:v>
      </x:c>
      <x:c r="P8" s="108" t="n">
        <x:v>123</x:v>
      </x:c>
      <x:c r="Q8" s="109" t="n">
        <x:v>6</x:v>
      </x:c>
      <x:c r="R8" s="109" t="n">
        <x:v>47</x:v>
      </x:c>
      <x:c r="S8" s="109" t="n">
        <x:v>12</x:v>
      </x:c>
      <x:c r="T8" s="109" t="n">
        <x:v>2</x:v>
      </x:c>
      <x:c r="U8" s="109" t="n">
        <x:v>6.5</x:v>
      </x:c>
      <x:c r="V8" s="109" t="n">
        <x:v>8.5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701</x:v>
      </x:c>
      <x:c r="L9" s="108" t="n">
        <x:v>0</x:v>
      </x:c>
      <x:c r="M9" s="108" t="n">
        <x:v>0</x:v>
      </x:c>
      <x:c r="N9" s="108" t="n">
        <x:v>349</x:v>
      </x:c>
      <x:c r="O9" s="108" t="n">
        <x:v>62</x:v>
      </x:c>
      <x:c r="P9" s="108" t="n">
        <x:v>126</x:v>
      </x:c>
      <x:c r="Q9" s="109" t="n">
        <x:v>3</x:v>
      </x:c>
      <x:c r="R9" s="109" t="n">
        <x:v>49</x:v>
      </x:c>
      <x:c r="S9" s="109" t="n">
        <x:v>10</x:v>
      </x:c>
      <x:c r="T9" s="109" t="n">
        <x:v>3</x:v>
      </x:c>
      <x:c r="U9" s="109" t="n">
        <x:v>7.5</x:v>
      </x:c>
      <x:c r="V9" s="109" t="n">
        <x:v>13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3642152</x:v>
      </x:c>
      <x:c r="E8" s="81" t="n">
        <x:v>1313835</x:v>
      </x:c>
      <x:c r="F8" s="117" t="n">
        <x:v>2285701.2044</x:v>
      </x:c>
      <x:c r="G8" s="81" t="n">
        <x:v>91886</x:v>
      </x:c>
      <x:c r="H8" s="81" t="n">
        <x:v>831468</x:v>
      </x:c>
      <x:c r="I8" s="118">
        <x:f>SUM(D8:H8)</x:f>
      </x:c>
      <x:c r="J8" s="81" t="n">
        <x:v>5383849</x:v>
      </x:c>
      <x:c r="K8" s="81" t="n">
        <x:v>518627</x:v>
      </x:c>
      <x:c r="L8" s="81" t="n">
        <x:v>1214576</x:v>
      </x:c>
      <x:c r="M8" s="81" t="n">
        <x:v>0</x:v>
      </x:c>
      <x:c r="N8" s="81" t="n">
        <x:v>378898</x:v>
      </x:c>
      <x:c r="O8" s="81" t="n">
        <x:v>114909</x:v>
      </x:c>
      <x:c r="P8" s="81" t="n">
        <x:v>554183</x:v>
      </x:c>
      <x:c r="Q8" s="118">
        <x:f>SUM(J8:P8)</x:f>
      </x:c>
      <x:c r="R8" s="81" t="n">
        <x:v>7188143</x:v>
      </x:c>
      <x:c r="S8" s="81" t="n">
        <x:v>976899</x:v>
      </x:c>
      <x:c r="T8" s="59">
        <x:f>SUM('Part C'!$R8:$S8)</x:f>
      </x:c>
      <x:c r="U8" s="81" t="n">
        <x:v>9779.78639455782</x:v>
      </x:c>
      <x:c r="V8" s="81" t="n">
        <x:v>1329.11428571429</x:v>
      </x:c>
      <x:c r="W8" s="81" t="n">
        <x:v>2350951.24303621</x:v>
      </x:c>
      <x:c r="X8" s="81" t="n">
        <x:v>10515993.2430362</x:v>
      </x:c>
      <x:c r="Y8" s="12" t="n">
        <x:v>14307.4738000493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3713482</x:v>
      </x:c>
      <x:c r="E9" s="81" t="n">
        <x:v>1789535</x:v>
      </x:c>
      <x:c r="F9" s="117" t="n">
        <x:v>2537991.4404</x:v>
      </x:c>
      <x:c r="G9" s="81" t="n">
        <x:v>409119</x:v>
      </x:c>
      <x:c r="H9" s="81" t="n">
        <x:v>537941</x:v>
      </x:c>
      <x:c r="I9" s="118">
        <x:f>SUM(D9:H9)</x:f>
      </x:c>
      <x:c r="J9" s="81" t="n">
        <x:v>5859033</x:v>
      </x:c>
      <x:c r="K9" s="81" t="n">
        <x:v>0</x:v>
      </x:c>
      <x:c r="L9" s="81" t="n">
        <x:v>1264878</x:v>
      </x:c>
      <x:c r="M9" s="81" t="n">
        <x:v>0</x:v>
      </x:c>
      <x:c r="N9" s="81" t="n">
        <x:v>646175</x:v>
      </x:c>
      <x:c r="O9" s="81" t="n">
        <x:v>152672</x:v>
      </x:c>
      <x:c r="P9" s="81" t="n">
        <x:v>1065310</x:v>
      </x:c>
      <x:c r="Q9" s="118">
        <x:f>SUM(J9:P9)</x:f>
      </x:c>
      <x:c r="R9" s="81" t="n">
        <x:v>8660937</x:v>
      </x:c>
      <x:c r="S9" s="81" t="n">
        <x:v>327131</x:v>
      </x:c>
      <x:c r="T9" s="59">
        <x:f>SUM('Part C'!$R9:$S9)</x:f>
      </x:c>
      <x:c r="U9" s="81" t="n">
        <x:v>12355.1169757489</x:v>
      </x:c>
      <x:c r="V9" s="81" t="n">
        <x:v>466.663338088445</x:v>
      </x:c>
      <x:c r="W9" s="81" t="n">
        <x:v>2242199.75696379</x:v>
      </x:c>
      <x:c r="X9" s="81" t="n">
        <x:v>11230267.7569638</x:v>
      </x:c>
      <x:c r="Y9" s="12" t="n">
        <x:v>16020.3534336145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18</x:v>
      </x:c>
      <x:c r="G8" s="120" t="n">
        <x:v>36</x:v>
      </x:c>
      <x:c r="H8" s="120" t="n">
        <x:v>14</x:v>
      </x:c>
      <x:c r="I8" s="120" t="n">
        <x:v>0</x:v>
      </x:c>
      <x:c r="J8" s="121">
        <x:f>SUM(F8:I8)</x:f>
      </x:c>
      <x:c r="K8" s="81" t="n">
        <x:v>518627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2021-02-01T16:30:08.8430958Z</dcterms:modified>
</coreProperties>
</file>