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<x:sst xmlns:x="http://schemas.openxmlformats.org/spreadsheetml/2006/main" count="239" uniqueCount="239">
  <x:si>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</x:si>
  <x:si>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</x:si>
  <x:si>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Washingtonville</x:t>
  </x:si>
  <x:si>
    <x:t>BEDS Code</x:t>
  </x:si>
  <x:si>
    <x:t>440102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</x:si>
  <x:si>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</x:si>
  <x:si>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</x:si>
  <x:si>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</x:si>
  <x:si>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</x:si>
  <x:si>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</x:si>
  <x:si>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Lorine Lamerand</x:t>
  </x:si>
  <x:si>
    <x:t>Street Address Line 1</x:t>
  </x:si>
  <x:si>
    <x:t>52 West Main Street</x:t>
  </x:si>
  <x:si>
    <x:t>Title of Contact</x:t>
  </x:si>
  <x:si>
    <x:t>Assistant Superintendent for Busniess</x:t>
  </x:si>
  <x:si>
    <x:t>Street Address Line 2</x:t>
  </x:si>
  <x:si>
    <x:t>Email Address</x:t>
  </x:si>
  <x:si>
    <x:t>llamerand@ws.k12.ny.us</x:t>
  </x:si>
  <x:si>
    <x:t>City</x:t>
  </x:si>
  <x:si>
    <x:t>Phone Number</x:t>
  </x:si>
  <x:si>
    <x:t>8454974000</x:t>
  </x:si>
  <x:si>
    <x:t>Zip Code</x:t>
  </x:si>
  <x:si>
    <x:t>10992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</x:si>
  <x:si>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</x:si>
  <x:si>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</x:si>
  <x:si>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</x:si>
  <x:si>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</x:si>
  <x:si>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</x:si>
  <x:si>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</x:si>
  <x:si>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</x:si>
  <x:si>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</x:si>
  <x:si>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</x:si>
  <x:si>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</x:si>
  <x:si>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</x:si>
  <x:si>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</x:si>
  <x:si>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</x:si>
  <x:si>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</x:si>
  <x:si>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</x:si>
  <x:si>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</x:si>
  <x:si>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</x:si>
  <x:si>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</x:si>
  <x:si>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</x:si>
  <x:si>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</x:si>
  <x:si>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</x:si>
  <x:si>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</x:si>
  <x:si>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</x:si>
  <x:si>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</x:si>
  <x:si>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</x:si>
  <x:si>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</x:si>
  <x:si>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</x:si>
  <x:si>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</x:si>
  <x:si>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</x:si>
  <x:si>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</x:si>
  <x:si>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</x:si>
  <x:si>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</x:si>
  <x:si>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</x:si>
  <x:si>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</x:si>
  <x:si>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</x:si>
  <x:si>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</x:si>
  <x:si>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</x:si>
  <x:si>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</x:si>
  <x:si>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</x:si>
  <x:si>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</x:si>
  <x:si>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</x:si>
  <x:si>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</x:si>
  <x:si>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</x:si>
  <x:si>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</x:si>
  <x:si>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</x:si>
  <x:si>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</x:si>
  <x:si>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</x:si>
  <x:si>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</x:si>
  <x:si>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</x:si>
  <x:si>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</x:si>
  <x:si>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</x:si>
  <x:si>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</x:si>
  <x:si>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</x:si>
  <x:si>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</x:si>
  <x:si>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</x:si>
  <x:si>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</x:si>
  <x:si>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</x:si>
  <x:si>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</x:si>
  <x:si>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</x:si>
  <x:si>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</x:si>
  <x:si>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</x:si>
  <x:si>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</x:si>
  <x:si>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</x:si>
  <x:si>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</x:si>
  <x:si>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</x:si>
  <x:si>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</x:si>
  <x:si>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</x:si>
  <x:si>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</x:si>
  <x:si>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</x:si>
  <x:si>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</x:si>
  <x:si>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</x:si>
  <x:si>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</x:si>
  <x:si>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</x:si>
  <x:si>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</x:si>
  <x:si>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</x:si>
  <x:si>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</x:si>
  <x:si>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</x:si>
  <x:si>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</x:si>
  <x:si>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</x:si>
  <x:si>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</x:si>
  <x:si>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</x:si>
  <x:si>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</x:si>
  <x:si>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</x:si>
  <x:si>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</x:si>
  <x:si>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</x:si>
  <x:si>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</x:si>
  <x:si>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</x:si>
  <x:si>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</x:si>
  <x:si>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</x:si>
  <x:si>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</x:si>
  <x:si>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</x:si>
  <x:si>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</x:si>
  <x:si>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</x:si>
  <x:si>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</x:si>
  <x:si>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</x:si>
  <x:si>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</x:si>
  <x:si>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</x:si>
  <x:si>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</x:si>
  <x:si>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</x:si>
  <x:si>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</x:si>
  <x:si>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</x:si>
  <x:si>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</x:si>
  <x:si>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</x:si>
  <x:si>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</x:si>
  <x:si>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</x:si>
  <x:si>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</x:si>
  <x:si>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440102060001</x:t>
  </x:si>
  <x:si>
    <x:t>LITTLE BRITAIN ELEMENTARY SCHOOL</x:t>
  </x:si>
  <x:si>
    <x:t>Elementary School</x:t>
  </x:si>
  <x:si>
    <x:t>1</x:t>
  </x:si>
  <x:si>
    <x:t>5</x:t>
  </x:si>
  <x:si>
    <x:t>Yes</x:t>
  </x:si>
  <x:si>
    <x:t>No</x:t>
  </x:si>
  <x:si>
    <x:t>440102060002</x:t>
  </x:si>
  <x:si>
    <x:t>TAFT ELEMENTARY SCHOOL</x:t>
  </x:si>
  <x:si>
    <x:t>K</x:t>
  </x:si>
  <x:si>
    <x:t>440102060003</x:t>
  </x:si>
  <x:si>
    <x:t>WASHINGTONVILLE SENIOR HIGH SCHOOL</x:t>
  </x:si>
  <x:si>
    <x:t>Senior High School</x:t>
  </x:si>
  <x:si>
    <x:t>9</x:t>
  </x:si>
  <x:si>
    <x:t>12</x:t>
  </x:si>
  <x:si>
    <x:t>440102060004</x:t>
  </x:si>
  <x:si>
    <x:t>WASHINGTONVILLE MIDDLE SCHOOL</x:t>
  </x:si>
  <x:si>
    <x:t>Middle/Junior High School</x:t>
  </x:si>
  <x:si>
    <x:t>6</x:t>
  </x:si>
  <x:si>
    <x:t>8</x:t>
  </x:si>
  <x:si>
    <x:t>440102060005</x:t>
  </x:si>
  <x:si>
    <x:t>ROUND HILL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</x:si>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</x:sst>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106443377</x:v>
      </x:c>
      <x:c r="E14" s="10" t="n">
        <x:v>431758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2607218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1367243</x:v>
      </x:c>
      <x:c r="E16" s="10" t="n">
        <x:v>400000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7305895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1367243</x:v>
      </x:c>
      <x:c r="E24" s="10" t="n">
        <x:v>400000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7520922</x:v>
      </x:c>
      <x:c r="E27" s="10" t="n">
        <x:v>185000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1645028</x:v>
      </x:c>
      <x:c r="E28" s="10" t="n">
        <x:v>17476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2822600</x:v>
      </x:c>
      <x:c r="E35" s="10" t="n">
        <x:v>385500</x:v>
      </x:c>
      <x:c r="F35" s="7" t="n">
        <x:v>34</x:v>
      </x:c>
      <x:c r="G35" s="133" t="n">
        <x:v>94355.8823529412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6668881</x:v>
      </x:c>
      <x:c r="E37" s="10" t="n">
        <x:v>0</x:v>
      </x:c>
      <x:c r="F37" s="7" t="n">
        <x:v>240</x:v>
      </x:c>
      <x:c r="G37" s="133" t="n">
        <x:v>27787.0041666667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403491</x:v>
      </x:c>
      <x:c r="E41" s="10" t="n">
        <x:v>0</x:v>
      </x:c>
      <x:c r="F41" s="7" t="n">
        <x:v>34</x:v>
      </x:c>
      <x:c r="G41" s="133" t="n">
        <x:v>11867.3823529412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150000</x:v>
      </x:c>
      <x:c r="E42" s="10" t="n">
        <x:v>0</x:v>
      </x:c>
      <x:c r="F42" s="7" t="n">
        <x:v>2</x:v>
      </x:c>
      <x:c r="G42" s="133" t="n">
        <x:v>75000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656436</x:v>
      </x:c>
      <x:c r="E43" s="10" t="n">
        <x:v>0</x:v>
      </x:c>
      <x:c r="F43" s="7" t="n">
        <x:v>900</x:v>
      </x:c>
      <x:c r="G43" s="133" t="n">
        <x:v>729.373333333333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88634</x:v>
      </x:c>
      <x:c r="F44" s="7" t="n">
        <x:v>63</x:v>
      </x:c>
      <x:c r="G44" s="133" t="n">
        <x:v>1406.88888888889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3783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63638</x:v>
      </x:c>
      <x:c r="E62" s="10" t="n">
        <x:v>0</x:v>
      </x:c>
      <x:c r="F62" s="84" t="n">
        <x:v>0.1</x:v>
      </x:c>
      <x:c r="G62" s="133" t="n">
        <x:v>636380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1718689</x:v>
      </x:c>
      <x:c r="E63" s="10" t="n">
        <x:v>0</x:v>
      </x:c>
      <x:c r="F63" s="84" t="n">
        <x:v>12.4</x:v>
      </x:c>
      <x:c r="G63" s="133" t="n">
        <x:v>138603.951612903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5596058</x:v>
      </x:c>
      <x:c r="E64" s="10" t="n">
        <x:v>0</x:v>
      </x:c>
      <x:c r="F64" s="84" t="n">
        <x:v>46.8</x:v>
      </x:c>
      <x:c r="G64" s="133" t="n">
        <x:v>119573.888888889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1921360</x:v>
      </x:c>
      <x:c r="E65" s="10" t="n">
        <x:v>0</x:v>
      </x:c>
      <x:c r="F65" s="84" t="n">
        <x:v>3</x:v>
      </x:c>
      <x:c r="G65" s="133" t="n">
        <x:v>640453.333333333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2008864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792075</x:v>
      </x:c>
      <x:c r="E72" s="10" t="n">
        <x:v>0</x:v>
      </x:c>
      <x:c r="F72" s="84" t="n">
        <x:v>5</x:v>
      </x:c>
      <x:c r="G72" s="133" t="n">
        <x:v>158415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99630</x:v>
      </x:c>
      <x:c r="E74" s="10" t="n">
        <x:v>24961</x:v>
      </x:c>
      <x:c r="F74" s="84" t="n">
        <x:v>5</x:v>
      </x:c>
      <x:c r="G74" s="133" t="n">
        <x:v>24918.2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3173376</x:v>
      </x:c>
      <x:c r="E77" s="10" t="n">
        <x:v>465000</x:v>
      </x:c>
      <x:c r="F77" s="84" t="n">
        <x:v>14</x:v>
      </x:c>
      <x:c r="G77" s="133" t="n">
        <x:v>259884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1964971</x:v>
      </x:c>
      <x:c r="E78" s="10" t="n">
        <x:v>241113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6260295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29490948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46529797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409</x:v>
      </x:c>
      <x:c r="L8" s="108" t="n">
        <x:v>0</x:v>
      </x:c>
      <x:c r="M8" s="108" t="n">
        <x:v>0</x:v>
      </x:c>
      <x:c r="N8" s="108" t="n">
        <x:v>91</x:v>
      </x:c>
      <x:c r="O8" s="108" t="n">
        <x:v>0</x:v>
      </x:c>
      <x:c r="P8" s="108" t="n">
        <x:v>17</x:v>
      </x:c>
      <x:c r="Q8" s="109" t="n">
        <x:v>6</x:v>
      </x:c>
      <x:c r="R8" s="109" t="n">
        <x:v>24.2</x:v>
      </x:c>
      <x:c r="S8" s="109" t="n">
        <x:v>4</x:v>
      </x:c>
      <x:c r="T8" s="109" t="n">
        <x:v>1.5</x:v>
      </x:c>
      <x:c r="U8" s="109" t="n">
        <x:v>5</x:v>
      </x:c>
      <x:c r="V8" s="109" t="n">
        <x:v>7.9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546</x:v>
      </x:c>
      <x:c r="L9" s="108" t="n">
        <x:v>0</x:v>
      </x:c>
      <x:c r="M9" s="108" t="n">
        <x:v>0</x:v>
      </x:c>
      <x:c r="N9" s="108" t="n">
        <x:v>168</x:v>
      </x:c>
      <x:c r="O9" s="108" t="n">
        <x:v>75</x:v>
      </x:c>
      <x:c r="P9" s="108" t="n">
        <x:v>58</x:v>
      </x:c>
      <x:c r="Q9" s="109" t="n">
        <x:v>9</x:v>
      </x:c>
      <x:c r="R9" s="109" t="n">
        <x:v>38</x:v>
      </x:c>
      <x:c r="S9" s="109" t="n">
        <x:v>10</x:v>
      </x:c>
      <x:c r="T9" s="109" t="n">
        <x:v>2</x:v>
      </x:c>
      <x:c r="U9" s="109" t="n">
        <x:v>5</x:v>
      </x:c>
      <x:c r="V9" s="109" t="n">
        <x:v>8.9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134</x:v>
      </x:c>
      <x:c r="H10" s="177" t="s"/>
      <x:c r="I10" s="177" t="s">
        <x:v>135</x:v>
      </x:c>
      <x:c r="J10" s="107" t="n"/>
      <x:c r="K10" s="108" t="n">
        <x:v>1330</x:v>
      </x:c>
      <x:c r="L10" s="108" t="n">
        <x:v>0</x:v>
      </x:c>
      <x:c r="M10" s="108" t="n">
        <x:v>0</x:v>
      </x:c>
      <x:c r="N10" s="108" t="n">
        <x:v>340</x:v>
      </x:c>
      <x:c r="O10" s="108" t="n">
        <x:v>21</x:v>
      </x:c>
      <x:c r="P10" s="108" t="n">
        <x:v>166</x:v>
      </x:c>
      <x:c r="Q10" s="109" t="n">
        <x:v>8.8</x:v>
      </x:c>
      <x:c r="R10" s="109" t="n">
        <x:v>60</x:v>
      </x:c>
      <x:c r="S10" s="109" t="n">
        <x:v>19</x:v>
      </x:c>
      <x:c r="T10" s="109" t="n">
        <x:v>5</x:v>
      </x:c>
      <x:c r="U10" s="109" t="n">
        <x:v>16</x:v>
      </x:c>
      <x:c r="V10" s="109" t="n">
        <x:v>9.8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134</x:v>
      </x:c>
      <x:c r="H11" s="177" t="s"/>
      <x:c r="I11" s="177" t="s">
        <x:v>135</x:v>
      </x:c>
      <x:c r="J11" s="107" t="n"/>
      <x:c r="K11" s="108" t="n">
        <x:v>896</x:v>
      </x:c>
      <x:c r="L11" s="108" t="n">
        <x:v>0</x:v>
      </x:c>
      <x:c r="M11" s="108" t="n">
        <x:v>0</x:v>
      </x:c>
      <x:c r="N11" s="108" t="n">
        <x:v>271</x:v>
      </x:c>
      <x:c r="O11" s="108" t="n">
        <x:v>30</x:v>
      </x:c>
      <x:c r="P11" s="108" t="n">
        <x:v>98</x:v>
      </x:c>
      <x:c r="Q11" s="109" t="n">
        <x:v>10</x:v>
      </x:c>
      <x:c r="R11" s="109" t="n">
        <x:v>62.1</x:v>
      </x:c>
      <x:c r="S11" s="109" t="n">
        <x:v>10</x:v>
      </x:c>
      <x:c r="T11" s="109" t="n">
        <x:v>3</x:v>
      </x:c>
      <x:c r="U11" s="109" t="n">
        <x:v>13</x:v>
      </x:c>
      <x:c r="V11" s="109" t="n">
        <x:v>8.5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131</x:v>
      </x:c>
      <x:c r="E12" s="177" t="s">
        <x:v>151</x:v>
      </x:c>
      <x:c r="F12" s="177" t="s">
        <x:v>133</x:v>
      </x:c>
      <x:c r="G12" s="177" t="s">
        <x:v>135</x:v>
      </x:c>
      <x:c r="H12" s="177" t="s">
        <x:v>134</x:v>
      </x:c>
      <x:c r="I12" s="177" t="s">
        <x:v>135</x:v>
      </x:c>
      <x:c r="J12" s="107" t="n"/>
      <x:c r="K12" s="108" t="n">
        <x:v>602</x:v>
      </x:c>
      <x:c r="L12" s="108" t="n">
        <x:v>0</x:v>
      </x:c>
      <x:c r="M12" s="108" t="n">
        <x:v>0</x:v>
      </x:c>
      <x:c r="N12" s="108" t="n">
        <x:v>175</x:v>
      </x:c>
      <x:c r="O12" s="108" t="n">
        <x:v>10</x:v>
      </x:c>
      <x:c r="P12" s="108" t="n">
        <x:v>106</x:v>
      </x:c>
      <x:c r="Q12" s="109" t="n">
        <x:v>12.2</x:v>
      </x:c>
      <x:c r="R12" s="109" t="n">
        <x:v>40.2</x:v>
      </x:c>
      <x:c r="S12" s="109" t="n">
        <x:v>13</x:v>
      </x:c>
      <x:c r="T12" s="109" t="n">
        <x:v>1.5</x:v>
      </x:c>
      <x:c r="U12" s="109" t="n">
        <x:v>5</x:v>
      </x:c>
      <x:c r="V12" s="109" t="n">
        <x:v>7.9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151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2851241</x:v>
      </x:c>
      <x:c r="E8" s="81" t="n">
        <x:v>866868</x:v>
      </x:c>
      <x:c r="F8" s="117" t="n">
        <x:v>1856451.8237</x:v>
      </x:c>
      <x:c r="G8" s="81" t="n">
        <x:v>174999</x:v>
      </x:c>
      <x:c r="H8" s="81" t="n">
        <x:v>147730</x:v>
      </x:c>
      <x:c r="I8" s="118">
        <x:f>SUM(D8:H8)</x:f>
      </x:c>
      <x:c r="J8" s="81" t="n">
        <x:v>4123293</x:v>
      </x:c>
      <x:c r="K8" s="81" t="n">
        <x:v>0</x:v>
      </x:c>
      <x:c r="L8" s="81" t="n">
        <x:v>465072</x:v>
      </x:c>
      <x:c r="M8" s="81" t="n">
        <x:v>0</x:v>
      </x:c>
      <x:c r="N8" s="81" t="n">
        <x:v>488862</x:v>
      </x:c>
      <x:c r="O8" s="81" t="n">
        <x:v>330617</x:v>
      </x:c>
      <x:c r="P8" s="81" t="n">
        <x:v>489448</x:v>
      </x:c>
      <x:c r="Q8" s="118">
        <x:f>SUM(J8:P8)</x:f>
      </x:c>
      <x:c r="R8" s="81" t="n">
        <x:v>5769898</x:v>
      </x:c>
      <x:c r="S8" s="81" t="n">
        <x:v>127393</x:v>
      </x:c>
      <x:c r="T8" s="59">
        <x:f>SUM('Part C'!$R8:$S8)</x:f>
      </x:c>
      <x:c r="U8" s="81" t="n">
        <x:v>14107.3300733496</x:v>
      </x:c>
      <x:c r="V8" s="81" t="n">
        <x:v>311.474327628362</x:v>
      </x:c>
      <x:c r="W8" s="81" t="n">
        <x:v>2630447.33544806</x:v>
      </x:c>
      <x:c r="X8" s="81" t="n">
        <x:v>8527738.33544806</x:v>
      </x:c>
      <x:c r="Y8" s="12" t="n">
        <x:v>20850.2159790906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4387355</x:v>
      </x:c>
      <x:c r="E9" s="81" t="n">
        <x:v>889399</x:v>
      </x:c>
      <x:c r="F9" s="117" t="n">
        <x:v>2634683.2722</x:v>
      </x:c>
      <x:c r="G9" s="81" t="n">
        <x:v>257182</x:v>
      </x:c>
      <x:c r="H9" s="81" t="n">
        <x:v>132372</x:v>
      </x:c>
      <x:c r="I9" s="118">
        <x:f>SUM(D9:H9)</x:f>
      </x:c>
      <x:c r="J9" s="81" t="n">
        <x:v>5539234</x:v>
      </x:c>
      <x:c r="K9" s="81" t="n">
        <x:v>0</x:v>
      </x:c>
      <x:c r="L9" s="81" t="n">
        <x:v>1204167</x:v>
      </x:c>
      <x:c r="M9" s="81" t="n">
        <x:v>0</x:v>
      </x:c>
      <x:c r="N9" s="81" t="n">
        <x:v>602000</x:v>
      </x:c>
      <x:c r="O9" s="81" t="n">
        <x:v>443609</x:v>
      </x:c>
      <x:c r="P9" s="81" t="n">
        <x:v>511981</x:v>
      </x:c>
      <x:c r="Q9" s="118">
        <x:f>SUM(J9:P9)</x:f>
      </x:c>
      <x:c r="R9" s="81" t="n">
        <x:v>8111888</x:v>
      </x:c>
      <x:c r="S9" s="81" t="n">
        <x:v>189103</x:v>
      </x:c>
      <x:c r="T9" s="59">
        <x:f>SUM('Part C'!$R9:$S9)</x:f>
      </x:c>
      <x:c r="U9" s="81" t="n">
        <x:v>14856.9377289377</x:v>
      </x:c>
      <x:c r="V9" s="81" t="n">
        <x:v>346.342490842491</x:v>
      </x:c>
      <x:c r="W9" s="81" t="n">
        <x:v>3511550.72164948</x:v>
      </x:c>
      <x:c r="X9" s="81" t="n">
        <x:v>11812541.7216495</x:v>
      </x:c>
      <x:c r="Y9" s="12" t="n">
        <x:v>21634.6917978928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9280344</x:v>
      </x:c>
      <x:c r="E10" s="81" t="n">
        <x:v>2851976</x:v>
      </x:c>
      <x:c r="F10" s="117" t="n">
        <x:v>6057667.376</x:v>
      </x:c>
      <x:c r="G10" s="81" t="n">
        <x:v>2591692</x:v>
      </x:c>
      <x:c r="H10" s="81" t="n">
        <x:v>493025</x:v>
      </x:c>
      <x:c r="I10" s="118">
        <x:f>SUM(D10:H10)</x:f>
      </x:c>
      <x:c r="J10" s="81" t="n">
        <x:v>14474933</x:v>
      </x:c>
      <x:c r="K10" s="81" t="n">
        <x:v>0</x:v>
      </x:c>
      <x:c r="L10" s="81" t="n">
        <x:v>1466629</x:v>
      </x:c>
      <x:c r="M10" s="81" t="n">
        <x:v>0</x:v>
      </x:c>
      <x:c r="N10" s="81" t="n">
        <x:v>1401521</x:v>
      </x:c>
      <x:c r="O10" s="81" t="n">
        <x:v>919053</x:v>
      </x:c>
      <x:c r="P10" s="81" t="n">
        <x:v>3012568</x:v>
      </x:c>
      <x:c r="Q10" s="118">
        <x:f>SUM(J10:P10)</x:f>
      </x:c>
      <x:c r="R10" s="81" t="n">
        <x:v>20599926</x:v>
      </x:c>
      <x:c r="S10" s="81" t="n">
        <x:v>674777</x:v>
      </x:c>
      <x:c r="T10" s="59">
        <x:f>SUM('Part C'!$R10:$S10)</x:f>
      </x:c>
      <x:c r="U10" s="81" t="n">
        <x:v>15488.6661654135</x:v>
      </x:c>
      <x:c r="V10" s="81" t="n">
        <x:v>507.351127819549</x:v>
      </x:c>
      <x:c r="W10" s="81" t="n">
        <x:v>8553777.39888977</x:v>
      </x:c>
      <x:c r="X10" s="81" t="n">
        <x:v>29828480.3988898</x:v>
      </x:c>
      <x:c r="Y10" s="12" t="n">
        <x:v>22427.4288713457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6737184</x:v>
      </x:c>
      <x:c r="E11" s="81" t="n">
        <x:v>1656146</x:v>
      </x:c>
      <x:c r="F11" s="117" t="n">
        <x:v>4190789.669</x:v>
      </x:c>
      <x:c r="G11" s="81" t="n">
        <x:v>472621</x:v>
      </x:c>
      <x:c r="H11" s="81" t="n">
        <x:v>299086</x:v>
      </x:c>
      <x:c r="I11" s="118">
        <x:f>SUM(D11:H11)</x:f>
      </x:c>
      <x:c r="J11" s="81" t="n">
        <x:v>8368757</x:v>
      </x:c>
      <x:c r="K11" s="81" t="n">
        <x:v>0</x:v>
      </x:c>
      <x:c r="L11" s="81" t="n">
        <x:v>1570038</x:v>
      </x:c>
      <x:c r="M11" s="81" t="n">
        <x:v>0</x:v>
      </x:c>
      <x:c r="N11" s="81" t="n">
        <x:v>884558</x:v>
      </x:c>
      <x:c r="O11" s="81" t="n">
        <x:v>651469</x:v>
      </x:c>
      <x:c r="P11" s="81" t="n">
        <x:v>1881004</x:v>
      </x:c>
      <x:c r="Q11" s="118">
        <x:f>SUM(J11:P11)</x:f>
      </x:c>
      <x:c r="R11" s="81" t="n">
        <x:v>13021622</x:v>
      </x:c>
      <x:c r="S11" s="81" t="n">
        <x:v>334204</x:v>
      </x:c>
      <x:c r="T11" s="59">
        <x:f>SUM('Part C'!$R11:$S11)</x:f>
      </x:c>
      <x:c r="U11" s="81" t="n">
        <x:v>14533.0602678571</x:v>
      </x:c>
      <x:c r="V11" s="81" t="n">
        <x:v>372.995535714286</x:v>
      </x:c>
      <x:c r="W11" s="81" t="n">
        <x:v>5762544.7739889</x:v>
      </x:c>
      <x:c r="X11" s="81" t="n">
        <x:v>19118370.7739889</x:v>
      </x:c>
      <x:c r="Y11" s="12" t="n">
        <x:v>21337.467381684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4721685</x:v>
      </x:c>
      <x:c r="E12" s="81" t="n">
        <x:v>516218</x:v>
      </x:c>
      <x:c r="F12" s="117" t="n">
        <x:v>2615284.9679</x:v>
      </x:c>
      <x:c r="G12" s="81" t="n">
        <x:v>311625</x:v>
      </x:c>
      <x:c r="H12" s="81" t="n">
        <x:v>58835</x:v>
      </x:c>
      <x:c r="I12" s="118">
        <x:f>SUM(D12:H12)</x:f>
      </x:c>
      <x:c r="J12" s="81" t="n">
        <x:v>5472768</x:v>
      </x:c>
      <x:c r="K12" s="81" t="n">
        <x:v>0</x:v>
      </x:c>
      <x:c r="L12" s="81" t="n">
        <x:v>1335569</x:v>
      </x:c>
      <x:c r="M12" s="81" t="n">
        <x:v>0</x:v>
      </x:c>
      <x:c r="N12" s="81" t="n">
        <x:v>437321</x:v>
      </x:c>
      <x:c r="O12" s="81" t="n">
        <x:v>505733</x:v>
      </x:c>
      <x:c r="P12" s="81" t="n">
        <x:v>472256</x:v>
      </x:c>
      <x:c r="Q12" s="118">
        <x:f>SUM(J12:P12)</x:f>
      </x:c>
      <x:c r="R12" s="81" t="n">
        <x:v>7917834</x:v>
      </x:c>
      <x:c r="S12" s="81" t="n">
        <x:v>305815</x:v>
      </x:c>
      <x:c r="T12" s="59">
        <x:f>SUM('Part C'!$R12:$S12)</x:f>
      </x:c>
      <x:c r="U12" s="81" t="n">
        <x:v>13152.5481727575</x:v>
      </x:c>
      <x:c r="V12" s="81" t="n">
        <x:v>507.998338870432</x:v>
      </x:c>
      <x:c r="W12" s="81" t="n">
        <x:v>3871709.77002379</x:v>
      </x:c>
      <x:c r="X12" s="81" t="n">
        <x:v>12095358.7700238</x:v>
      </x:c>
      <x:c r="Y12" s="12" t="n">
        <x:v>20091.9580897405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227</x:v>
      </x:c>
      <x:c r="C1" s="82" t="s">
        <x:v>228</x:v>
      </x:c>
    </x:row>
    <x:row r="2" spans="1:9" x14ac:dyDescent="0.3">
      <x:c r="A2" s="2" t="s">
        <x:v>131</x:v>
      </x:c>
      <x:c r="B2" s="83" t="s">
        <x:v>151</x:v>
      </x:c>
      <x:c r="C2" s="83" t="s">
        <x:v>134</x:v>
      </x:c>
    </x:row>
    <x:row r="3" spans="1:9" x14ac:dyDescent="0.3">
      <x:c r="A3" s="2" t="s">
        <x:v>229</x:v>
      </x:c>
      <x:c r="B3" s="83" t="s">
        <x:v>230</x:v>
      </x:c>
      <x:c r="C3" s="83" t="s">
        <x:v>135</x:v>
      </x:c>
      <x:c r="D3" s="2" t="s">
        <x:v>131</x:v>
      </x:c>
      <x:c r="F3" s="2" t="s">
        <x:v>151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2020-10-16T14:00:07.3768627Z</dcterms:modified>
</coreProperties>
</file>