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<x:sst xmlns:x="http://schemas.openxmlformats.org/spreadsheetml/2006/main" count="238" uniqueCount="238">
  <x:si>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</x:si>
  <x:si>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</x:si>
  <x:si>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Wantagh</x:t>
  </x:si>
  <x:si>
    <x:t>BEDS Code</x:t>
  </x:si>
  <x:si>
    <x:t>280223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</x:si>
  <x:si>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</x:si>
  <x:si>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</x:si>
  <x:si>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</x:si>
  <x:si>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</x:si>
  <x:si>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</x:si>
  <x:si>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Anthony Cedrone</x:t>
  </x:si>
  <x:si>
    <x:t>Street Address Line 1</x:t>
  </x:si>
  <x:si>
    <x:t>3301 Beltagh Ave</x:t>
  </x:si>
  <x:si>
    <x:t>Title of Contact</x:t>
  </x:si>
  <x:si>
    <x:t>Asst Supt for Business</x:t>
  </x:si>
  <x:si>
    <x:t>Street Address Line 2</x:t>
  </x:si>
  <x:si>
    <x:t>Email Address</x:t>
  </x:si>
  <x:si>
    <x:t>cedronea@wantaghschools.org</x:t>
  </x:si>
  <x:si>
    <x:t>City</x:t>
  </x:si>
  <x:si>
    <x:t>Phone Number</x:t>
  </x:si>
  <x:si>
    <x:t>5166796309</x:t>
  </x:si>
  <x:si>
    <x:t>Zip Code</x:t>
  </x:si>
  <x:si>
    <x:t>11793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</x:si>
  <x:si>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</x:si>
  <x:si>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</x:si>
  <x:si>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</x:si>
  <x:si>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</x:si>
  <x:si>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</x:si>
  <x:si>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</x:si>
  <x:si>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</x:si>
  <x:si>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</x:si>
  <x:si>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</x:si>
  <x:si>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</x:si>
  <x:si>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</x:si>
  <x:si>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</x:si>
  <x:si>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</x:si>
  <x:si>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</x:si>
  <x:si>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</x:si>
  <x:si>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</x:si>
  <x:si>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</x:si>
  <x:si>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</x:si>
  <x:si>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</x:si>
  <x:si>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</x:si>
  <x:si>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</x:si>
  <x:si>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</x:si>
  <x:si>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</x:si>
  <x:si>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</x:si>
  <x:si>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</x:si>
  <x:si>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</x:si>
  <x:si>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</x:si>
  <x:si>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</x:si>
  <x:si>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</x:si>
  <x:si>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</x:si>
  <x:si>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</x:si>
  <x:si>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</x:si>
  <x:si>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</x:si>
  <x:si>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</x:si>
  <x:si>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</x:si>
  <x:si>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</x:si>
  <x:si>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</x:si>
  <x:si>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</x:si>
  <x:si>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</x:si>
  <x:si>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</x:si>
  <x:si>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</x:si>
  <x:si>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</x:si>
  <x:si>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</x:si>
  <x:si>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</x:si>
  <x:si>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</x:si>
  <x:si>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</x:si>
  <x:si>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</x:si>
  <x:si>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</x:si>
  <x:si>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</x:si>
  <x:si>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</x:si>
  <x:si>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</x:si>
  <x:si>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</x:si>
  <x:si>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</x:si>
  <x:si>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</x:si>
  <x:si>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</x:si>
  <x:si>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</x:si>
  <x:si>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</x:si>
  <x:si>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</x:si>
  <x:si>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</x:si>
  <x:si>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</x:si>
  <x:si>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</x:si>
  <x:si>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</x:si>
  <x:si>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</x:si>
  <x:si>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</x:si>
  <x:si>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</x:si>
  <x:si>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</x:si>
  <x:si>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</x:si>
  <x:si>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</x:si>
  <x:si>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</x:si>
  <x:si>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</x:si>
  <x:si>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</x:si>
  <x:si>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</x:si>
  <x:si>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</x:si>
  <x:si>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</x:si>
  <x:si>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</x:si>
  <x:si>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</x:si>
  <x:si>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</x:si>
  <x:si>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</x:si>
  <x:si>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</x:si>
  <x:si>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</x:si>
  <x:si>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</x:si>
  <x:si>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</x:si>
  <x:si>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</x:si>
  <x:si>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</x:si>
  <x:si>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</x:si>
  <x:si>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</x:si>
  <x:si>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</x:si>
  <x:si>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</x:si>
  <x:si>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</x:si>
  <x:si>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</x:si>
  <x:si>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</x:si>
  <x:si>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</x:si>
  <x:si>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</x:si>
  <x:si>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</x:si>
  <x:si>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</x:si>
  <x:si>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</x:si>
  <x:si>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</x:si>
  <x:si>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</x:si>
  <x:si>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</x:si>
  <x:si>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</x:si>
  <x:si>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</x:si>
  <x:si>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</x:si>
  <x:si>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</x:si>
  <x:si>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</x:si>
  <x:si>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</x:si>
  <x:si>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</x:si>
  <x:si>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280223030001</x:t>
  </x:si>
  <x:si>
    <x:t>FOREST LAKE SCHOOL</x:t>
  </x:si>
  <x:si>
    <x:t>Elementary School</x:t>
  </x:si>
  <x:si>
    <x:t>K</x:t>
  </x:si>
  <x:si>
    <x:t>5</x:t>
  </x:si>
  <x:si>
    <x:t>Yes</x:t>
  </x:si>
  <x:si>
    <x:t>No</x:t>
  </x:si>
  <x:si>
    <x:t>280223030002</x:t>
  </x:si>
  <x:si>
    <x:t>MANDALAY SCHOOL</x:t>
  </x:si>
  <x:si>
    <x:t>280223030004</x:t>
  </x:si>
  <x:si>
    <x:t>WANTAGH SCHOOL</x:t>
  </x:si>
  <x:si>
    <x:t>280223030005</x:t>
  </x:si>
  <x:si>
    <x:t>WANTAGH SENIOR HIGH SCHOOL</x:t>
  </x:si>
  <x:si>
    <x:t>Middle/Junior High School</x:t>
  </x:si>
  <x:si>
    <x:t>9</x:t>
  </x:si>
  <x:si>
    <x:t>12</x:t>
  </x:si>
  <x:si>
    <x:t>280223030006</x:t>
  </x:si>
  <x:si>
    <x:t>WANTAGH MIDDLE SCHOOL</x:t>
  </x:si>
  <x:si>
    <x:t>Senior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</x:si>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</x:sst>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81227910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609425</x:v>
      </x:c>
      <x:c r="E15" s="10" t="n">
        <x:v>750195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535000</x:v>
      </x:c>
      <x:c r="E16" s="10" t="n">
        <x:v>150000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3271618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535000</x:v>
      </x:c>
      <x:c r="E24" s="10" t="n">
        <x:v>150000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3785212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65419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1145755</x:v>
      </x:c>
      <x:c r="E35" s="10" t="n">
        <x:v>0</x:v>
      </x:c>
      <x:c r="F35" s="7" t="n">
        <x:v>17</x:v>
      </x:c>
      <x:c r="G35" s="133" t="n">
        <x:v>67397.3529411765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1525910</x:v>
      </x:c>
      <x:c r="E37" s="10" t="n">
        <x:v>0</x:v>
      </x:c>
      <x:c r="F37" s="7" t="n">
        <x:v>14</x:v>
      </x:c>
      <x:c r="G37" s="133" t="n">
        <x:v>108993.571428571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992468</x:v>
      </x:c>
      <x:c r="E38" s="10" t="n">
        <x:v>0</x:v>
      </x:c>
      <x:c r="F38" s="7" t="n">
        <x:v>8</x:v>
      </x:c>
      <x:c r="G38" s="133" t="n">
        <x:v>124058.5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150000</x:v>
      </x:c>
      <x:c r="E41" s="10" t="n">
        <x:v>0</x:v>
      </x:c>
      <x:c r="F41" s="7" t="n">
        <x:v>11</x:v>
      </x:c>
      <x:c r="G41" s="133" t="n">
        <x:v>13636.3636363636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139000</x:v>
      </x:c>
      <x:c r="E42" s="10" t="n">
        <x:v>0</x:v>
      </x:c>
      <x:c r="F42" s="7" t="n">
        <x:v>2</x:v>
      </x:c>
      <x:c r="G42" s="133" t="n">
        <x:v>69500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41000</x:v>
      </x:c>
      <x:c r="E43" s="10" t="n">
        <x:v>0</x:v>
      </x:c>
      <x:c r="F43" s="7" t="n">
        <x:v>129</x:v>
      </x:c>
      <x:c r="G43" s="133" t="n">
        <x:v>317.829457364341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2734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142304</x:v>
      </x:c>
      <x:c r="E62" s="10" t="n">
        <x:v>0</x:v>
      </x:c>
      <x:c r="F62" s="84" t="n">
        <x:v>0.7</x:v>
      </x:c>
      <x:c r="G62" s="133" t="n">
        <x:v>203291.428571429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1684403</x:v>
      </x:c>
      <x:c r="E63" s="10" t="n">
        <x:v>0</x:v>
      </x:c>
      <x:c r="F63" s="84" t="n">
        <x:v>12.3</x:v>
      </x:c>
      <x:c r="G63" s="133" t="n">
        <x:v>136943.333333333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5872907</x:v>
      </x:c>
      <x:c r="E64" s="10" t="n">
        <x:v>0</x:v>
      </x:c>
      <x:c r="F64" s="84" t="n">
        <x:v>51.7</x:v>
      </x:c>
      <x:c r="G64" s="133" t="n">
        <x:v>113595.880077369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1226086</x:v>
      </x:c>
      <x:c r="E65" s="10" t="n">
        <x:v>0</x:v>
      </x:c>
      <x:c r="F65" s="84" t="n">
        <x:v>0.5</x:v>
      </x:c>
      <x:c r="G65" s="133" t="n">
        <x:v>2452172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1612367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296165</x:v>
      </x:c>
      <x:c r="E72" s="10" t="n">
        <x:v>0</x:v>
      </x:c>
      <x:c r="F72" s="84" t="n">
        <x:v>2</x:v>
      </x:c>
      <x:c r="G72" s="133" t="n">
        <x:v>148082.5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86200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187825</x:v>
      </x:c>
      <x:c r="E74" s="10" t="n">
        <x:v>44877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161300</x:v>
      </x:c>
      <x:c r="E76" s="10" t="n">
        <x:v>0</x:v>
      </x:c>
      <x:c r="F76" s="84" t="n">
        <x:v>20.4</x:v>
      </x:c>
      <x:c r="G76" s="133" t="n">
        <x:v>7906.86274509804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6800</x:v>
      </x:c>
      <x:c r="E77" s="10" t="n">
        <x:v>0</x:v>
      </x:c>
      <x:c r="F77" s="84" t="n">
        <x:v>2</x:v>
      </x:c>
      <x:c r="G77" s="133" t="n">
        <x:v>3400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161182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2988534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18571563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43429899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359</x:v>
      </x:c>
      <x:c r="L8" s="108" t="n">
        <x:v>0</x:v>
      </x:c>
      <x:c r="M8" s="108" t="n">
        <x:v>0</x:v>
      </x:c>
      <x:c r="N8" s="108" t="n">
        <x:v>23</x:v>
      </x:c>
      <x:c r="O8" s="108" t="n">
        <x:v>0</x:v>
      </x:c>
      <x:c r="P8" s="108" t="n">
        <x:v>43</x:v>
      </x:c>
      <x:c r="Q8" s="109" t="n">
        <x:v>2.5</x:v>
      </x:c>
      <x:c r="R8" s="109" t="n">
        <x:v>30.1</x:v>
      </x:c>
      <x:c r="S8" s="109" t="n">
        <x:v>18</x:v>
      </x:c>
      <x:c r="T8" s="109" t="n">
        <x:v>2.1</x:v>
      </x:c>
      <x:c r="U8" s="109" t="n">
        <x:v>5.3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254</x:v>
      </x:c>
      <x:c r="L9" s="108" t="n">
        <x:v>0</x:v>
      </x:c>
      <x:c r="M9" s="108" t="n">
        <x:v>0</x:v>
      </x:c>
      <x:c r="N9" s="108" t="n">
        <x:v>15</x:v>
      </x:c>
      <x:c r="O9" s="108" t="n">
        <x:v>0</x:v>
      </x:c>
      <x:c r="P9" s="108" t="n">
        <x:v>19</x:v>
      </x:c>
      <x:c r="Q9" s="109" t="n">
        <x:v>4.5</x:v>
      </x:c>
      <x:c r="R9" s="109" t="n">
        <x:v>17.7</x:v>
      </x:c>
      <x:c r="S9" s="109" t="n">
        <x:v>6</x:v>
      </x:c>
      <x:c r="T9" s="109" t="n">
        <x:v>1.8</x:v>
      </x:c>
      <x:c r="U9" s="109" t="n">
        <x:v>4</x:v>
      </x:c>
      <x:c r="V9" s="109" t="n">
        <x:v>4.3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632</x:v>
      </x:c>
      <x:c r="L10" s="108" t="n">
        <x:v>0</x:v>
      </x:c>
      <x:c r="M10" s="108" t="n">
        <x:v>0</x:v>
      </x:c>
      <x:c r="N10" s="108" t="n">
        <x:v>40</x:v>
      </x:c>
      <x:c r="O10" s="108" t="n">
        <x:v>11</x:v>
      </x:c>
      <x:c r="P10" s="108" t="n">
        <x:v>78</x:v>
      </x:c>
      <x:c r="Q10" s="109" t="n">
        <x:v>6.2</x:v>
      </x:c>
      <x:c r="R10" s="109" t="n">
        <x:v>47.9</x:v>
      </x:c>
      <x:c r="S10" s="109" t="n">
        <x:v>15.2</x:v>
      </x:c>
      <x:c r="T10" s="109" t="n">
        <x:v>3.9</x:v>
      </x:c>
      <x:c r="U10" s="109" t="n">
        <x:v>8.5</x:v>
      </x:c>
      <x:c r="V10" s="109" t="n">
        <x:v>6.5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142</x:v>
      </x:c>
      <x:c r="E11" s="177" t="s">
        <x:v>143</x:v>
      </x:c>
      <x:c r="F11" s="177" t="s">
        <x:v>144</x:v>
      </x:c>
      <x:c r="G11" s="177" t="s">
        <x:v>134</x:v>
      </x:c>
      <x:c r="H11" s="177" t="s"/>
      <x:c r="I11" s="177" t="s">
        <x:v>135</x:v>
      </x:c>
      <x:c r="J11" s="107" t="n"/>
      <x:c r="K11" s="108" t="n">
        <x:v>840</x:v>
      </x:c>
      <x:c r="L11" s="108" t="n">
        <x:v>0</x:v>
      </x:c>
      <x:c r="M11" s="108" t="n">
        <x:v>0</x:v>
      </x:c>
      <x:c r="N11" s="108" t="n">
        <x:v>56</x:v>
      </x:c>
      <x:c r="O11" s="108" t="n">
        <x:v>2</x:v>
      </x:c>
      <x:c r="P11" s="108" t="n">
        <x:v>85</x:v>
      </x:c>
      <x:c r="Q11" s="109" t="n">
        <x:v>6</x:v>
      </x:c>
      <x:c r="R11" s="109" t="n">
        <x:v>52.8</x:v>
      </x:c>
      <x:c r="S11" s="109" t="n">
        <x:v>9.8</x:v>
      </x:c>
      <x:c r="T11" s="109" t="n">
        <x:v>4.9</x:v>
      </x:c>
      <x:c r="U11" s="109" t="n">
        <x:v>8.3</x:v>
      </x:c>
      <x:c r="V11" s="109" t="n">
        <x:v>5.7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147</x:v>
      </x:c>
      <x:c r="E12" s="177" t="s">
        <x:v>148</x:v>
      </x:c>
      <x:c r="F12" s="177" t="s">
        <x:v>149</x:v>
      </x:c>
      <x:c r="G12" s="177" t="s">
        <x:v>134</x:v>
      </x:c>
      <x:c r="H12" s="177" t="s"/>
      <x:c r="I12" s="177" t="s">
        <x:v>135</x:v>
      </x:c>
      <x:c r="J12" s="107" t="n"/>
      <x:c r="K12" s="108" t="n">
        <x:v>649</x:v>
      </x:c>
      <x:c r="L12" s="108" t="n">
        <x:v>0</x:v>
      </x:c>
      <x:c r="M12" s="108" t="n">
        <x:v>0</x:v>
      </x:c>
      <x:c r="N12" s="108" t="n">
        <x:v>45</x:v>
      </x:c>
      <x:c r="O12" s="108" t="n">
        <x:v>3</x:v>
      </x:c>
      <x:c r="P12" s="108" t="n">
        <x:v>113</x:v>
      </x:c>
      <x:c r="Q12" s="109" t="n">
        <x:v>1.8</x:v>
      </x:c>
      <x:c r="R12" s="109" t="n">
        <x:v>66.1</x:v>
      </x:c>
      <x:c r="S12" s="109" t="n">
        <x:v>14</x:v>
      </x:c>
      <x:c r="T12" s="109" t="n">
        <x:v>4.3</x:v>
      </x:c>
      <x:c r="U12" s="109" t="n">
        <x:v>12.5</x:v>
      </x:c>
      <x:c r="V12" s="109" t="n">
        <x:v>13.4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150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3657981</x:v>
      </x:c>
      <x:c r="E8" s="81" t="n">
        <x:v>1321455</x:v>
      </x:c>
      <x:c r="F8" s="117" t="n">
        <x:v>1786621.6368</x:v>
      </x:c>
      <x:c r="G8" s="81" t="n">
        <x:v>255265</x:v>
      </x:c>
      <x:c r="H8" s="81" t="n">
        <x:v>339913</x:v>
      </x:c>
      <x:c r="I8" s="118">
        <x:f>SUM(D8:H8)</x:f>
      </x:c>
      <x:c r="J8" s="81" t="n">
        <x:v>4104611</x:v>
      </x:c>
      <x:c r="K8" s="81" t="n">
        <x:v>0</x:v>
      </x:c>
      <x:c r="L8" s="81" t="n">
        <x:v>1819058</x:v>
      </x:c>
      <x:c r="M8" s="81" t="n">
        <x:v>0</x:v>
      </x:c>
      <x:c r="N8" s="81" t="n">
        <x:v>547732</x:v>
      </x:c>
      <x:c r="O8" s="81" t="n">
        <x:v>185634</x:v>
      </x:c>
      <x:c r="P8" s="81" t="n">
        <x:v>704242</x:v>
      </x:c>
      <x:c r="Q8" s="118">
        <x:f>SUM(J8:P8)</x:f>
      </x:c>
      <x:c r="R8" s="81" t="n">
        <x:v>7173592</x:v>
      </x:c>
      <x:c r="S8" s="81" t="n">
        <x:v>187686</x:v>
      </x:c>
      <x:c r="T8" s="59">
        <x:f>SUM('Part C'!$R8:$S8)</x:f>
      </x:c>
      <x:c r="U8" s="81" t="n">
        <x:v>19982.1504178273</x:v>
      </x:c>
      <x:c r="V8" s="81" t="n">
        <x:v>522.802228412256</x:v>
      </x:c>
      <x:c r="W8" s="81" t="n">
        <x:v>1900172.29334309</x:v>
      </x:c>
      <x:c r="X8" s="81" t="n">
        <x:v>9261450.29334309</x:v>
      </x:c>
      <x:c r="Y8" s="12" t="n">
        <x:v>25797.9116806214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2265041</x:v>
      </x:c>
      <x:c r="E9" s="81" t="n">
        <x:v>846018</x:v>
      </x:c>
      <x:c r="F9" s="117" t="n">
        <x:v>1116247.9692</x:v>
      </x:c>
      <x:c r="G9" s="81" t="n">
        <x:v>180508</x:v>
      </x:c>
      <x:c r="H9" s="81" t="n">
        <x:v>217723</x:v>
      </x:c>
      <x:c r="I9" s="118">
        <x:f>SUM(D9:H9)</x:f>
      </x:c>
      <x:c r="J9" s="81" t="n">
        <x:v>2810515</x:v>
      </x:c>
      <x:c r="K9" s="81" t="n">
        <x:v>0</x:v>
      </x:c>
      <x:c r="L9" s="81" t="n">
        <x:v>644999</x:v>
      </x:c>
      <x:c r="M9" s="81" t="n">
        <x:v>0</x:v>
      </x:c>
      <x:c r="N9" s="81" t="n">
        <x:v>523584</x:v>
      </x:c>
      <x:c r="O9" s="81" t="n">
        <x:v>143625</x:v>
      </x:c>
      <x:c r="P9" s="81" t="n">
        <x:v>502844</x:v>
      </x:c>
      <x:c r="Q9" s="118">
        <x:f>SUM(J9:P9)</x:f>
      </x:c>
      <x:c r="R9" s="81" t="n">
        <x:v>4624854</x:v>
      </x:c>
      <x:c r="S9" s="81" t="n">
        <x:v>713</x:v>
      </x:c>
      <x:c r="T9" s="59">
        <x:f>SUM('Part C'!$R9:$S9)</x:f>
      </x:c>
      <x:c r="U9" s="81" t="n">
        <x:v>18208.0866141732</x:v>
      </x:c>
      <x:c r="V9" s="81" t="n">
        <x:v>2.80708661417323</x:v>
      </x:c>
      <x:c r="W9" s="81" t="n">
        <x:v>1344411.59473299</x:v>
      </x:c>
      <x:c r="X9" s="81" t="n">
        <x:v>5969978.59473299</x:v>
      </x:c>
      <x:c r="Y9" s="12" t="n">
        <x:v>23503.8527351693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6490679</x:v>
      </x:c>
      <x:c r="E10" s="81" t="n">
        <x:v>1771419</x:v>
      </x:c>
      <x:c r="F10" s="117" t="n">
        <x:v>2964440.7624</x:v>
      </x:c>
      <x:c r="G10" s="81" t="n">
        <x:v>448350</x:v>
      </x:c>
      <x:c r="H10" s="81" t="n">
        <x:v>496121</x:v>
      </x:c>
      <x:c r="I10" s="118">
        <x:f>SUM(D10:H10)</x:f>
      </x:c>
      <x:c r="J10" s="81" t="n">
        <x:v>7332605</x:v>
      </x:c>
      <x:c r="K10" s="81" t="n">
        <x:v>0</x:v>
      </x:c>
      <x:c r="L10" s="81" t="n">
        <x:v>2464475</x:v>
      </x:c>
      <x:c r="M10" s="81" t="n">
        <x:v>0</x:v>
      </x:c>
      <x:c r="N10" s="81" t="n">
        <x:v>1000809</x:v>
      </x:c>
      <x:c r="O10" s="81" t="n">
        <x:v>271263</x:v>
      </x:c>
      <x:c r="P10" s="81" t="n">
        <x:v>1101594</x:v>
      </x:c>
      <x:c r="Q10" s="118">
        <x:f>SUM(J10:P10)</x:f>
      </x:c>
      <x:c r="R10" s="81" t="n">
        <x:v>12168609</x:v>
      </x:c>
      <x:c r="S10" s="81" t="n">
        <x:v>2138</x:v>
      </x:c>
      <x:c r="T10" s="59">
        <x:f>SUM('Part C'!$R10:$S10)</x:f>
      </x:c>
      <x:c r="U10" s="81" t="n">
        <x:v>19254.128164557</x:v>
      </x:c>
      <x:c r="V10" s="81" t="n">
        <x:v>3.38291139240506</x:v>
      </x:c>
      <x:c r="W10" s="81" t="n">
        <x:v>3345150.10972933</x:v>
      </x:c>
      <x:c r="X10" s="81" t="n">
        <x:v>15515897.1097293</x:v>
      </x:c>
      <x:c r="Y10" s="12" t="n">
        <x:v>24550.4701103312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9115229</x:v>
      </x:c>
      <x:c r="E11" s="81" t="n">
        <x:v>3369511</x:v>
      </x:c>
      <x:c r="F11" s="117" t="n">
        <x:v>4479524.712</x:v>
      </x:c>
      <x:c r="G11" s="81" t="n">
        <x:v>671587</x:v>
      </x:c>
      <x:c r="H11" s="81" t="n">
        <x:v>1043061</x:v>
      </x:c>
      <x:c r="I11" s="118">
        <x:f>SUM(D11:H11)</x:f>
      </x:c>
      <x:c r="J11" s="81" t="n">
        <x:v>10880967</x:v>
      </x:c>
      <x:c r="K11" s="81" t="n">
        <x:v>0</x:v>
      </x:c>
      <x:c r="L11" s="81" t="n">
        <x:v>2739528</x:v>
      </x:c>
      <x:c r="M11" s="81" t="n">
        <x:v>0</x:v>
      </x:c>
      <x:c r="N11" s="81" t="n">
        <x:v>1530412</x:v>
      </x:c>
      <x:c r="O11" s="81" t="n">
        <x:v>305744</x:v>
      </x:c>
      <x:c r="P11" s="81" t="n">
        <x:v>3222372</x:v>
      </x:c>
      <x:c r="Q11" s="118">
        <x:f>SUM(J11:P11)</x:f>
      </x:c>
      <x:c r="R11" s="81" t="n">
        <x:v>18261046</x:v>
      </x:c>
      <x:c r="S11" s="81" t="n">
        <x:v>417975</x:v>
      </x:c>
      <x:c r="T11" s="59">
        <x:f>SUM('Part C'!$R11:$S11)</x:f>
      </x:c>
      <x:c r="U11" s="81" t="n">
        <x:v>21739.3404761905</x:v>
      </x:c>
      <x:c r="V11" s="81" t="n">
        <x:v>497.589285714286</x:v>
      </x:c>
      <x:c r="W11" s="81" t="n">
        <x:v>4446085.58888076</x:v>
      </x:c>
      <x:c r="X11" s="81" t="n">
        <x:v>23125106.5888808</x:v>
      </x:c>
      <x:c r="Y11" s="12" t="n">
        <x:v>27529.8887962866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7194725</x:v>
      </x:c>
      <x:c r="E12" s="81" t="n">
        <x:v>2272638</x:v>
      </x:c>
      <x:c r="F12" s="117" t="n">
        <x:v>3396889.8444</x:v>
      </x:c>
      <x:c r="G12" s="81" t="n">
        <x:v>482905</x:v>
      </x:c>
      <x:c r="H12" s="81" t="n">
        <x:v>636343</x:v>
      </x:c>
      <x:c r="I12" s="118">
        <x:f>SUM(D12:H12)</x:f>
      </x:c>
      <x:c r="J12" s="81" t="n">
        <x:v>8691772</x:v>
      </x:c>
      <x:c r="K12" s="81" t="n">
        <x:v>0</x:v>
      </x:c>
      <x:c r="L12" s="81" t="n">
        <x:v>1928390</x:v>
      </x:c>
      <x:c r="M12" s="81" t="n">
        <x:v>0</x:v>
      </x:c>
      <x:c r="N12" s="81" t="n">
        <x:v>1133891</x:v>
      </x:c>
      <x:c r="O12" s="81" t="n">
        <x:v>263867</x:v>
      </x:c>
      <x:c r="P12" s="81" t="n">
        <x:v>1965665</x:v>
      </x:c>
      <x:c r="Q12" s="118">
        <x:f>SUM(J12:P12)</x:f>
      </x:c>
      <x:c r="R12" s="81" t="n">
        <x:v>13886779</x:v>
      </x:c>
      <x:c r="S12" s="81" t="n">
        <x:v>96806</x:v>
      </x:c>
      <x:c r="T12" s="59">
        <x:f>SUM('Part C'!$R12:$S12)</x:f>
      </x:c>
      <x:c r="U12" s="81" t="n">
        <x:v>21397.1941448382</x:v>
      </x:c>
      <x:c r="V12" s="81" t="n">
        <x:v>149.161787365177</x:v>
      </x:c>
      <x:c r="W12" s="81" t="n">
        <x:v>3435130.41331383</x:v>
      </x:c>
      <x:c r="X12" s="81" t="n">
        <x:v>17418715.4133138</x:v>
      </x:c>
      <x:c r="Y12" s="12" t="n">
        <x:v>26839.3149665852</x:v>
      </x:c>
    </x:row>
    <x:row r="13" spans="1:25" s="3" customFormat="1" ht="15" customHeight="1">
      <x:c r="A13" s="4" t="s">
        <x:v>150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211</x:v>
      </x:c>
      <x:c r="G16" s="173" t="s"/>
      <x:c r="H16" s="173" t="s"/>
      <x:c r="I16" s="173" t="s"/>
      <x:c r="J16" s="164" t="s"/>
      <x:c r="K16" s="163" t="s">
        <x:v>212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8" t="s">
        <x:v>192</x:v>
      </x:c>
      <x:c r="G17" s="5" t="s">
        <x:v>193</x:v>
      </x:c>
      <x:c r="H17" s="5" t="s">
        <x:v>194</x:v>
      </x:c>
      <x:c r="I17" s="99" t="s">
        <x:v>195</x:v>
      </x:c>
      <x:c r="J17" s="11" t="s">
        <x:v>196</x:v>
      </x:c>
      <x:c r="K17" s="98" t="s">
        <x:v>197</x:v>
      </x:c>
      <x:c r="L17" s="5" t="s">
        <x:v>209</x:v>
      </x:c>
      <x:c r="M17" s="99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150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131</x:v>
      </x:c>
      <x:c r="B2" s="83" t="s">
        <x:v>168</x:v>
      </x:c>
      <x:c r="C2" s="83" t="s">
        <x:v>134</x:v>
      </x:c>
    </x:row>
    <x:row r="3" spans="1:9" x14ac:dyDescent="0.3">
      <x:c r="A3" s="2" t="s">
        <x:v>228</x:v>
      </x:c>
      <x:c r="B3" s="83" t="s">
        <x:v>229</x:v>
      </x:c>
      <x:c r="C3" s="83" t="s">
        <x:v>135</x:v>
      </x:c>
      <x:c r="D3" s="2" t="s">
        <x:v>131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2020-09-29T16:30:06.2487675Z</dcterms:modified>
</coreProperties>
</file>