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<x:sst xmlns:x="http://schemas.openxmlformats.org/spreadsheetml/2006/main" count="239" uniqueCount="239">
  <x:si>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</x:si>
  <x:si>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</x:si>
  <x:si>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Wallkill</x:t>
  </x:si>
  <x:si>
    <x:t>BEDS Code</x:t>
  </x:si>
  <x:si>
    <x:t>621801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</x:si>
  <x:si>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</x:si>
  <x:si>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</x:si>
  <x:si>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</x:si>
  <x:si>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</x:si>
  <x:si>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</x:si>
  <x:si>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 Devincenzi</x:t>
  </x:si>
  <x:si>
    <x:t>Street Address Line 1</x:t>
  </x:si>
  <x:si>
    <x:t>19 Main Street</x:t>
  </x:si>
  <x:si>
    <x:t>Title of Contact</x:t>
  </x:si>
  <x:si>
    <x:t>Assistant Superintendent for Support Services</x:t>
  </x:si>
  <x:si>
    <x:t>Street Address Line 2</x:t>
  </x:si>
  <x:si>
    <x:t>PO BOX 310</x:t>
  </x:si>
  <x:si>
    <x:t>Email Address</x:t>
  </x:si>
  <x:si>
    <x:t>bdevincenzi@wallkillcsd.k12.ny.us</x:t>
  </x:si>
  <x:si>
    <x:t>City</x:t>
  </x:si>
  <x:si>
    <x:t>Phone Number</x:t>
  </x:si>
  <x:si>
    <x:t>8458957102</x:t>
  </x:si>
  <x:si>
    <x:t>Zip Code</x:t>
  </x:si>
  <x:si>
    <x:t>12589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</x:si>
  <x:si>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</x:si>
  <x:si>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</x:si>
  <x:si>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</x:si>
  <x:si>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</x:si>
  <x:si>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</x:si>
  <x:si>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</x:si>
  <x:si>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</x:si>
  <x:si>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</x:si>
  <x:si>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</x:si>
  <x:si>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</x:si>
  <x:si>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</x:si>
  <x:si>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</x:si>
  <x:si>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</x:si>
  <x:si>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</x:si>
  <x:si>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</x:si>
  <x:si>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</x:si>
  <x:si>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</x:si>
  <x:si>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</x:si>
  <x:si>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</x:si>
  <x:si>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</x:si>
  <x:si>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</x:si>
  <x:si>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</x:si>
  <x:si>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</x:si>
  <x:si>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</x:si>
  <x:si>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</x:si>
  <x:si>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</x:si>
  <x:si>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</x:si>
  <x:si>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</x:si>
  <x:si>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</x:si>
  <x:si>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</x:si>
  <x:si>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</x:si>
  <x:si>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</x:si>
  <x:si>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</x:si>
  <x:si>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</x:si>
  <x:si>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</x:si>
  <x:si>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</x:si>
  <x:si>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</x:si>
  <x:si>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</x:si>
  <x:si>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</x:si>
  <x:si>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</x:si>
  <x:si>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</x:si>
  <x:si>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</x:si>
  <x:si>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</x:si>
  <x:si>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</x:si>
  <x:si>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</x:si>
  <x:si>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</x:si>
  <x:si>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</x:si>
  <x:si>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</x:si>
  <x:si>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</x:si>
  <x:si>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</x:si>
  <x:si>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</x:si>
  <x:si>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</x:si>
  <x:si>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</x:si>
  <x:si>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</x:si>
  <x:si>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</x:si>
  <x:si>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</x:si>
  <x:si>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</x:si>
  <x:si>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</x:si>
  <x:si>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</x:si>
  <x:si>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</x:si>
  <x:si>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</x:si>
  <x:si>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</x:si>
  <x:si>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</x:si>
  <x:si>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</x:si>
  <x:si>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</x:si>
  <x:si>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</x:si>
  <x:si>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</x:si>
  <x:si>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</x:si>
  <x:si>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</x:si>
  <x:si>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</x:si>
  <x:si>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</x:si>
  <x:si>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</x:si>
  <x:si>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</x:si>
  <x:si>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</x:si>
  <x:si>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</x:si>
  <x:si>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</x:si>
  <x:si>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</x:si>
  <x:si>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</x:si>
  <x:si>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</x:si>
  <x:si>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</x:si>
  <x:si>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</x:si>
  <x:si>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</x:si>
  <x:si>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</x:si>
  <x:si>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</x:si>
  <x:si>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</x:si>
  <x:si>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</x:si>
  <x:si>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</x:si>
  <x:si>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</x:si>
  <x:si>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</x:si>
  <x:si>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</x:si>
  <x:si>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</x:si>
  <x:si>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</x:si>
  <x:si>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</x:si>
  <x:si>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</x:si>
  <x:si>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</x:si>
  <x:si>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</x:si>
  <x:si>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</x:si>
  <x:si>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</x:si>
  <x:si>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</x:si>
  <x:si>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</x:si>
  <x:si>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</x:si>
  <x:si>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</x:si>
  <x:si>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</x:si>
  <x:si>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</x:si>
  <x:si>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</x:si>
  <x:si>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</x:si>
  <x:si>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621801060001</x:t>
  </x:si>
  <x:si>
    <x:t>LEPTONDALE ELEMENTARY SCHOOL</x:t>
  </x:si>
  <x:si>
    <x:t>Elementary School</x:t>
  </x:si>
  <x:si>
    <x:t>K</x:t>
  </x:si>
  <x:si>
    <x:t>6</x:t>
  </x:si>
  <x:si>
    <x:t>Yes</x:t>
  </x:si>
  <x:si>
    <x:t>No</x:t>
  </x:si>
  <x:si>
    <x:t>621801060003</x:t>
  </x:si>
  <x:si>
    <x:t>OSTRANDER ELEMENTARY SCHOOL</x:t>
  </x:si>
  <x:si>
    <x:t>621801060004</x:t>
  </x:si>
  <x:si>
    <x:t>PLATTEKILL ELEMENTARY SCHOOL</x:t>
  </x:si>
  <x:si>
    <x:t>621801060005</x:t>
  </x:si>
  <x:si>
    <x:t>WALLKILL SENIOR HIGH SCHOOL</x:t>
  </x:si>
  <x:si>
    <x:t>Senior High School</x:t>
  </x:si>
  <x:si>
    <x:t>9</x:t>
  </x:si>
  <x:si>
    <x:t>12</x:t>
  </x:si>
  <x:si>
    <x:t>621801060006</x:t>
  </x:si>
  <x:si>
    <x:t>JOHN G BORDEN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</x:si>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</x:sst>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77697248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2123685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636850</x:v>
      </x:c>
      <x:c r="E16" s="10" t="n">
        <x:v>718150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2479908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636850</x:v>
      </x:c>
      <x:c r="E24" s="10" t="n">
        <x:v>718150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5840900</x:v>
      </x:c>
      <x:c r="E27" s="10" t="n">
        <x:v>90000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100000</x:v>
      </x:c>
      <x:c r="E33" s="10" t="n">
        <x:v>0</x:v>
      </x:c>
      <x:c r="F33" s="7" t="n">
        <x:v>1</x:v>
      </x:c>
      <x:c r="G33" s="133" t="n">
        <x:v>100000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135000</x:v>
      </x:c>
      <x:c r="E35" s="10" t="n">
        <x:v>0</x:v>
      </x:c>
      <x:c r="F35" s="7" t="n">
        <x:v>2</x:v>
      </x:c>
      <x:c r="G35" s="133" t="n">
        <x:v>67500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2400000</x:v>
      </x:c>
      <x:c r="E37" s="10" t="n">
        <x:v>0</x:v>
      </x:c>
      <x:c r="F37" s="7" t="n">
        <x:v>28</x:v>
      </x:c>
      <x:c r="G37" s="133" t="n">
        <x:v>85714.2857142857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900000</x:v>
      </x:c>
      <x:c r="E38" s="10" t="n">
        <x:v>0</x:v>
      </x:c>
      <x:c r="F38" s="7" t="n">
        <x:v>7</x:v>
      </x:c>
      <x:c r="G38" s="133" t="n">
        <x:v>128571.428571429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27630</x:v>
      </x:c>
      <x:c r="E62" s="10" t="n">
        <x:v>0</x:v>
      </x:c>
      <x:c r="F62" s="84" t="n">
        <x:v>1</x:v>
      </x:c>
      <x:c r="G62" s="133" t="n">
        <x:v>27630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1266305</x:v>
      </x:c>
      <x:c r="E63" s="10" t="n">
        <x:v>0</x:v>
      </x:c>
      <x:c r="F63" s="84" t="n">
        <x:v>8</x:v>
      </x:c>
      <x:c r="G63" s="133" t="n">
        <x:v>158288.125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3179250</x:v>
      </x:c>
      <x:c r="E64" s="10" t="n">
        <x:v>0</x:v>
      </x:c>
      <x:c r="F64" s="84" t="n">
        <x:v>24.5</x:v>
      </x:c>
      <x:c r="G64" s="133" t="n">
        <x:v>129765.306122449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2781400</x:v>
      </x:c>
      <x:c r="E65" s="10" t="n">
        <x:v>0</x:v>
      </x:c>
      <x:c r="F65" s="84" t="n">
        <x:v>3</x:v>
      </x:c>
      <x:c r="G65" s="133" t="n">
        <x:v>927133.333333333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1140641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586586</x:v>
      </x:c>
      <x:c r="E72" s="10" t="n">
        <x:v>0</x:v>
      </x:c>
      <x:c r="F72" s="84" t="n">
        <x:v>2</x:v>
      </x:c>
      <x:c r="G72" s="133" t="n">
        <x:v>293293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88168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4319789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21142804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36436420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453</x:v>
      </x:c>
      <x:c r="L8" s="108" t="n">
        <x:v>0</x:v>
      </x:c>
      <x:c r="M8" s="108" t="n">
        <x:v>0</x:v>
      </x:c>
      <x:c r="N8" s="108" t="n">
        <x:v>145</x:v>
      </x:c>
      <x:c r="O8" s="108" t="n">
        <x:v>14</x:v>
      </x:c>
      <x:c r="P8" s="108" t="n">
        <x:v>47</x:v>
      </x:c>
      <x:c r="Q8" s="109" t="n">
        <x:v>4</x:v>
      </x:c>
      <x:c r="R8" s="109" t="n">
        <x:v>35.7</x:v>
      </x:c>
      <x:c r="S8" s="109" t="n">
        <x:v>18.4</x:v>
      </x:c>
      <x:c r="T8" s="109" t="n">
        <x:v>1.4</x:v>
      </x:c>
      <x:c r="U8" s="109" t="n">
        <x:v>4.6</x:v>
      </x:c>
      <x:c r="V8" s="109" t="n">
        <x:v>11.8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441</x:v>
      </x:c>
      <x:c r="L9" s="108" t="n">
        <x:v>0</x:v>
      </x:c>
      <x:c r="M9" s="108" t="n">
        <x:v>0</x:v>
      </x:c>
      <x:c r="N9" s="108" t="n">
        <x:v>186</x:v>
      </x:c>
      <x:c r="O9" s="108" t="n">
        <x:v>12</x:v>
      </x:c>
      <x:c r="P9" s="108" t="n">
        <x:v>100</x:v>
      </x:c>
      <x:c r="Q9" s="109" t="n">
        <x:v>2</x:v>
      </x:c>
      <x:c r="R9" s="109" t="n">
        <x:v>42.6</x:v>
      </x:c>
      <x:c r="S9" s="109" t="n">
        <x:v>29.4</x:v>
      </x:c>
      <x:c r="T9" s="109" t="n">
        <x:v>1.4</x:v>
      </x:c>
      <x:c r="U9" s="109" t="n">
        <x:v>5.1</x:v>
      </x:c>
      <x:c r="V9" s="109" t="n">
        <x:v>10.8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423</x:v>
      </x:c>
      <x:c r="L10" s="108" t="n">
        <x:v>0</x:v>
      </x:c>
      <x:c r="M10" s="108" t="n">
        <x:v>0</x:v>
      </x:c>
      <x:c r="N10" s="108" t="n">
        <x:v>211</x:v>
      </x:c>
      <x:c r="O10" s="108" t="n">
        <x:v>18</x:v>
      </x:c>
      <x:c r="P10" s="108" t="n">
        <x:v>25</x:v>
      </x:c>
      <x:c r="Q10" s="109" t="n">
        <x:v>1</x:v>
      </x:c>
      <x:c r="R10" s="109" t="n">
        <x:v>33.7</x:v>
      </x:c>
      <x:c r="S10" s="109" t="n">
        <x:v>23.2</x:v>
      </x:c>
      <x:c r="T10" s="109" t="n">
        <x:v>1.4</x:v>
      </x:c>
      <x:c r="U10" s="109" t="n">
        <x:v>5.6</x:v>
      </x:c>
      <x:c r="V10" s="109" t="n">
        <x:v>12.8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143</x:v>
      </x:c>
      <x:c r="E11" s="177" t="s">
        <x:v>144</x:v>
      </x:c>
      <x:c r="F11" s="177" t="s">
        <x:v>145</x:v>
      </x:c>
      <x:c r="G11" s="177" t="s">
        <x:v>135</x:v>
      </x:c>
      <x:c r="H11" s="177" t="s"/>
      <x:c r="I11" s="177" t="s">
        <x:v>136</x:v>
      </x:c>
      <x:c r="J11" s="107" t="n"/>
      <x:c r="K11" s="108" t="n">
        <x:v>1019</x:v>
      </x:c>
      <x:c r="L11" s="108" t="n">
        <x:v>0</x:v>
      </x:c>
      <x:c r="M11" s="108" t="n">
        <x:v>0</x:v>
      </x:c>
      <x:c r="N11" s="108" t="n">
        <x:v>315</x:v>
      </x:c>
      <x:c r="O11" s="108" t="n">
        <x:v>4</x:v>
      </x:c>
      <x:c r="P11" s="108" t="n">
        <x:v>63</x:v>
      </x:c>
      <x:c r="Q11" s="109" t="n">
        <x:v>2.5</x:v>
      </x:c>
      <x:c r="R11" s="109" t="n">
        <x:v>71.8</x:v>
      </x:c>
      <x:c r="S11" s="109" t="n">
        <x:v>12.4</x:v>
      </x:c>
      <x:c r="T11" s="109" t="n">
        <x:v>3.4</x:v>
      </x:c>
      <x:c r="U11" s="109" t="n">
        <x:v>10.5</x:v>
      </x:c>
      <x:c r="V11" s="109" t="n">
        <x:v>20.8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438</x:v>
      </x:c>
      <x:c r="L12" s="108" t="n">
        <x:v>0</x:v>
      </x:c>
      <x:c r="M12" s="108" t="n">
        <x:v>0</x:v>
      </x:c>
      <x:c r="N12" s="108" t="n">
        <x:v>178</x:v>
      </x:c>
      <x:c r="O12" s="108" t="n">
        <x:v>14</x:v>
      </x:c>
      <x:c r="P12" s="108" t="n">
        <x:v>144</x:v>
      </x:c>
      <x:c r="Q12" s="109" t="n">
        <x:v>4.5</x:v>
      </x:c>
      <x:c r="R12" s="109" t="n">
        <x:v>40.2</x:v>
      </x:c>
      <x:c r="S12" s="109" t="n">
        <x:v>16.6</x:v>
      </x:c>
      <x:c r="T12" s="109" t="n">
        <x:v>2.4</x:v>
      </x:c>
      <x:c r="U12" s="109" t="n">
        <x:v>8.2</x:v>
      </x:c>
      <x:c r="V12" s="109" t="n">
        <x:v>15.8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3862491</x:v>
      </x:c>
      <x:c r="E8" s="81" t="n">
        <x:v>1165821</x:v>
      </x:c>
      <x:c r="F8" s="117" t="n">
        <x:v>2321571.6504</x:v>
      </x:c>
      <x:c r="G8" s="81" t="n">
        <x:v>668400</x:v>
      </x:c>
      <x:c r="H8" s="81" t="n">
        <x:v>581725</x:v>
      </x:c>
      <x:c r="I8" s="118">
        <x:f>SUM(D8:H8)</x:f>
      </x:c>
      <x:c r="J8" s="81" t="n">
        <x:v>5908605</x:v>
      </x:c>
      <x:c r="K8" s="81" t="n">
        <x:v>0</x:v>
      </x:c>
      <x:c r="L8" s="81" t="n">
        <x:v>1600574</x:v>
      </x:c>
      <x:c r="M8" s="81" t="n">
        <x:v>0</x:v>
      </x:c>
      <x:c r="N8" s="81" t="n">
        <x:v>367958</x:v>
      </x:c>
      <x:c r="O8" s="81" t="n">
        <x:v>312269</x:v>
      </x:c>
      <x:c r="P8" s="81" t="n">
        <x:v>410603</x:v>
      </x:c>
      <x:c r="Q8" s="118">
        <x:f>SUM(J8:P8)</x:f>
      </x:c>
      <x:c r="R8" s="81" t="n">
        <x:v>8200759</x:v>
      </x:c>
      <x:c r="S8" s="81" t="n">
        <x:v>399250</x:v>
      </x:c>
      <x:c r="T8" s="59">
        <x:f>SUM('Part C'!$R8:$S8)</x:f>
      </x:c>
      <x:c r="U8" s="81" t="n">
        <x:v>18103.2207505519</x:v>
      </x:c>
      <x:c r="V8" s="81" t="n">
        <x:v>881.346578366446</x:v>
      </x:c>
      <x:c r="W8" s="81" t="n">
        <x:v>2186577.27361211</x:v>
      </x:c>
      <x:c r="X8" s="81" t="n">
        <x:v>10786586.2736121</x:v>
      </x:c>
      <x:c r="Y8" s="12" t="n">
        <x:v>23811.4487276206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3891235</x:v>
      </x:c>
      <x:c r="E9" s="81" t="n">
        <x:v>1312274</x:v>
      </x:c>
      <x:c r="F9" s="117" t="n">
        <x:v>2402460.1053</x:v>
      </x:c>
      <x:c r="G9" s="81" t="n">
        <x:v>668400</x:v>
      </x:c>
      <x:c r="H9" s="81" t="n">
        <x:v>774341</x:v>
      </x:c>
      <x:c r="I9" s="118">
        <x:f>SUM(D9:H9)</x:f>
      </x:c>
      <x:c r="J9" s="81" t="n">
        <x:v>5487205</x:v>
      </x:c>
      <x:c r="K9" s="81" t="n">
        <x:v>0</x:v>
      </x:c>
      <x:c r="L9" s="81" t="n">
        <x:v>2474440</x:v>
      </x:c>
      <x:c r="M9" s="81" t="n">
        <x:v>0</x:v>
      </x:c>
      <x:c r="N9" s="81" t="n">
        <x:v>364539</x:v>
      </x:c>
      <x:c r="O9" s="81" t="n">
        <x:v>314408</x:v>
      </x:c>
      <x:c r="P9" s="81" t="n">
        <x:v>408118</x:v>
      </x:c>
      <x:c r="Q9" s="118">
        <x:f>SUM(J9:P9)</x:f>
      </x:c>
      <x:c r="R9" s="81" t="n">
        <x:v>8500394</x:v>
      </x:c>
      <x:c r="S9" s="81" t="n">
        <x:v>548316</x:v>
      </x:c>
      <x:c r="T9" s="59">
        <x:f>SUM('Part C'!$R9:$S9)</x:f>
      </x:c>
      <x:c r="U9" s="81" t="n">
        <x:v>19275.2698412698</x:v>
      </x:c>
      <x:c r="V9" s="81" t="n">
        <x:v>1243.34693877551</x:v>
      </x:c>
      <x:c r="W9" s="81" t="n">
        <x:v>2128654.69682769</x:v>
      </x:c>
      <x:c r="X9" s="81" t="n">
        <x:v>11177364.6968277</x:v>
      </x:c>
      <x:c r="Y9" s="12" t="n">
        <x:v>25345.4981787476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3509279</x:v>
      </x:c>
      <x:c r="E10" s="81" t="n">
        <x:v>1088275</x:v>
      </x:c>
      <x:c r="F10" s="117" t="n">
        <x:v>2122690.6818</x:v>
      </x:c>
      <x:c r="G10" s="81" t="n">
        <x:v>668400</x:v>
      </x:c>
      <x:c r="H10" s="81" t="n">
        <x:v>461531</x:v>
      </x:c>
      <x:c r="I10" s="118">
        <x:f>SUM(D10:H10)</x:f>
      </x:c>
      <x:c r="J10" s="81" t="n">
        <x:v>5035324</x:v>
      </x:c>
      <x:c r="K10" s="81" t="n">
        <x:v>0</x:v>
      </x:c>
      <x:c r="L10" s="81" t="n">
        <x:v>1764896</x:v>
      </x:c>
      <x:c r="M10" s="81" t="n">
        <x:v>0</x:v>
      </x:c>
      <x:c r="N10" s="81" t="n">
        <x:v>382814</x:v>
      </x:c>
      <x:c r="O10" s="81" t="n">
        <x:v>338541</x:v>
      </x:c>
      <x:c r="P10" s="81" t="n">
        <x:v>328601</x:v>
      </x:c>
      <x:c r="Q10" s="118">
        <x:f>SUM(J10:P10)</x:f>
      </x:c>
      <x:c r="R10" s="81" t="n">
        <x:v>7204318</x:v>
      </x:c>
      <x:c r="S10" s="81" t="n">
        <x:v>645858</x:v>
      </x:c>
      <x:c r="T10" s="59">
        <x:f>SUM('Part C'!$R10:$S10)</x:f>
      </x:c>
      <x:c r="U10" s="81" t="n">
        <x:v>17031.4846335697</x:v>
      </x:c>
      <x:c r="V10" s="81" t="n">
        <x:v>1526.85106382979</x:v>
      </x:c>
      <x:c r="W10" s="81" t="n">
        <x:v>2041770.83165105</x:v>
      </x:c>
      <x:c r="X10" s="81" t="n">
        <x:v>9891946.83165105</x:v>
      </x:c>
      <x:c r="Y10" s="12" t="n">
        <x:v>23385.2170961018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7968584</x:v>
      </x:c>
      <x:c r="E11" s="81" t="n">
        <x:v>2709370</x:v>
      </x:c>
      <x:c r="F11" s="117" t="n">
        <x:v>4930011.3618</x:v>
      </x:c>
      <x:c r="G11" s="81" t="n">
        <x:v>2081900</x:v>
      </x:c>
      <x:c r="H11" s="81" t="n">
        <x:v>883941</x:v>
      </x:c>
      <x:c r="I11" s="118">
        <x:f>SUM(D11:H11)</x:f>
      </x:c>
      <x:c r="J11" s="81" t="n">
        <x:v>11702568</x:v>
      </x:c>
      <x:c r="K11" s="81" t="n">
        <x:v>0</x:v>
      </x:c>
      <x:c r="L11" s="81" t="n">
        <x:v>3153797</x:v>
      </x:c>
      <x:c r="M11" s="81" t="n">
        <x:v>0</x:v>
      </x:c>
      <x:c r="N11" s="81" t="n">
        <x:v>976566</x:v>
      </x:c>
      <x:c r="O11" s="81" t="n">
        <x:v>509438</x:v>
      </x:c>
      <x:c r="P11" s="81" t="n">
        <x:v>2231437</x:v>
      </x:c>
      <x:c r="Q11" s="118">
        <x:f>SUM(J11:P11)</x:f>
      </x:c>
      <x:c r="R11" s="81" t="n">
        <x:v>18403464</x:v>
      </x:c>
      <x:c r="S11" s="81" t="n">
        <x:v>170342</x:v>
      </x:c>
      <x:c r="T11" s="59">
        <x:f>SUM('Part C'!$R11:$S11)</x:f>
      </x:c>
      <x:c r="U11" s="81" t="n">
        <x:v>18060.3179587831</x:v>
      </x:c>
      <x:c r="V11" s="81" t="n">
        <x:v>167.165848871443</x:v>
      </x:c>
      <x:c r="W11" s="81" t="n">
        <x:v>4918592.14527758</x:v>
      </x:c>
      <x:c r="X11" s="81" t="n">
        <x:v>23492398.1452776</x:v>
      </x:c>
      <x:c r="Y11" s="12" t="n">
        <x:v>23054.3652063568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4627888</x:v>
      </x:c>
      <x:c r="E12" s="81" t="n">
        <x:v>1668115</x:v>
      </x:c>
      <x:c r="F12" s="117" t="n">
        <x:v>2906864.5851</x:v>
      </x:c>
      <x:c r="G12" s="81" t="n">
        <x:v>703400</x:v>
      </x:c>
      <x:c r="H12" s="81" t="n">
        <x:v>381387</x:v>
      </x:c>
      <x:c r="I12" s="118">
        <x:f>SUM(D12:H12)</x:f>
      </x:c>
      <x:c r="J12" s="81" t="n">
        <x:v>6138368</x:v>
      </x:c>
      <x:c r="K12" s="81" t="n">
        <x:v>0</x:v>
      </x:c>
      <x:c r="L12" s="81" t="n">
        <x:v>2199974</x:v>
      </x:c>
      <x:c r="M12" s="81" t="n">
        <x:v>0</x:v>
      </x:c>
      <x:c r="N12" s="81" t="n">
        <x:v>428934</x:v>
      </x:c>
      <x:c r="O12" s="81" t="n">
        <x:v>422018</x:v>
      </x:c>
      <x:c r="P12" s="81" t="n">
        <x:v>1098361</x:v>
      </x:c>
      <x:c r="Q12" s="118">
        <x:f>SUM(J12:P12)</x:f>
      </x:c>
      <x:c r="R12" s="81" t="n">
        <x:v>10017736</x:v>
      </x:c>
      <x:c r="S12" s="81" t="n">
        <x:v>269919</x:v>
      </x:c>
      <x:c r="T12" s="59">
        <x:f>SUM('Part C'!$R12:$S12)</x:f>
      </x:c>
      <x:c r="U12" s="81" t="n">
        <x:v>22871.5433789954</x:v>
      </x:c>
      <x:c r="V12" s="81" t="n">
        <x:v>616.253424657534</x:v>
      </x:c>
      <x:c r="W12" s="81" t="n">
        <x:v>2114174.05263158</x:v>
      </x:c>
      <x:c r="X12" s="81" t="n">
        <x:v>12401829.0526316</x:v>
      </x:c>
      <x:c r="Y12" s="12" t="n">
        <x:v>28314.6782023552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2020-09-30T20:00:09.8451789Z</dcterms:modified>
</coreProperties>
</file>