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<x:sst xmlns:x="http://schemas.openxmlformats.org/spreadsheetml/2006/main" count="236" uniqueCount="236">
  <x:si>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</x:si>
  <x:si>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</x:si>
  <x:si>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Valley Stream Central</x:t>
  </x:si>
  <x:si>
    <x:t>BEDS Code</x:t>
  </x:si>
  <x:si>
    <x:t>280251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</x:si>
  <x:si>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</x:si>
  <x:si>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</x:si>
  <x:si>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</x:si>
  <x:si>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</x:si>
  <x:si>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</x:si>
  <x:si>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Wayne Loper</x:t>
  </x:si>
  <x:si>
    <x:t>Street Address Line 1</x:t>
  </x:si>
  <x:si>
    <x:t>One Kent Road</x:t>
  </x:si>
  <x:si>
    <x:t>Title of Contact</x:t>
  </x:si>
  <x:si>
    <x:t>Assistant Superintendent of Finance &amp; Operations</x:t>
  </x:si>
  <x:si>
    <x:t>Street Address Line 2</x:t>
  </x:si>
  <x:si>
    <x:t>Email Address</x:t>
  </x:si>
  <x:si>
    <x:t>loperw@vschsd.org</x:t>
  </x:si>
  <x:si>
    <x:t>City</x:t>
  </x:si>
  <x:si>
    <x:t>Valley Stream</x:t>
  </x:si>
  <x:si>
    <x:t>Phone Number</x:t>
  </x:si>
  <x:si>
    <x:t>5168725600</x:t>
  </x:si>
  <x:si>
    <x:t>Zip Code</x:t>
  </x:si>
  <x:si>
    <x:t>11580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</x:si>
  <x:si>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</x:si>
  <x:si>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</x:si>
  <x:si>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</x:si>
  <x:si>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</x:si>
  <x:si>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</x:si>
  <x:si>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</x:si>
  <x:si>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</x:si>
  <x:si>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</x:si>
  <x:si>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</x:si>
  <x:si>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</x:si>
  <x:si>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</x:si>
  <x:si>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</x:si>
  <x:si>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</x:si>
  <x:si>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</x:si>
  <x:si>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</x:si>
  <x:si>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</x:si>
  <x:si>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</x:si>
  <x:si>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</x:si>
  <x:si>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</x:si>
  <x:si>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</x:si>
  <x:si>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</x:si>
  <x:si>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</x:si>
  <x:si>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</x:si>
  <x:si>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</x:si>
  <x:si>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</x:si>
  <x:si>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</x:si>
  <x:si>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</x:si>
  <x:si>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</x:si>
  <x:si>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</x:si>
  <x:si>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</x:si>
  <x:si>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</x:si>
  <x:si>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</x:si>
  <x:si>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</x:si>
  <x:si>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</x:si>
  <x:si>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</x:si>
  <x:si>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</x:si>
  <x:si>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</x:si>
  <x:si>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</x:si>
  <x:si>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</x:si>
  <x:si>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</x:si>
  <x:si>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</x:si>
  <x:si>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</x:si>
  <x:si>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</x:si>
  <x:si>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</x:si>
  <x:si>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</x:si>
  <x:si>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</x:si>
  <x:si>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</x:si>
  <x:si>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</x:si>
  <x:si>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</x:si>
  <x:si>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</x:si>
  <x:si>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</x:si>
  <x:si>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</x:si>
  <x:si>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</x:si>
  <x:si>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</x:si>
  <x:si>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</x:si>
  <x:si>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</x:si>
  <x:si>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</x:si>
  <x:si>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</x:si>
  <x:si>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</x:si>
  <x:si>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</x:si>
  <x:si>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</x:si>
  <x:si>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</x:si>
  <x:si>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</x:si>
  <x:si>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</x:si>
  <x:si>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</x:si>
  <x:si>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</x:si>
  <x:si>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</x:si>
  <x:si>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</x:si>
  <x:si>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</x:si>
  <x:si>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</x:si>
  <x:si>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</x:si>
  <x:si>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</x:si>
  <x:si>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</x:si>
  <x:si>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</x:si>
  <x:si>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</x:si>
  <x:si>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</x:si>
  <x:si>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</x:si>
  <x:si>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</x:si>
  <x:si>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</x:si>
  <x:si>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</x:si>
  <x:si>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</x:si>
  <x:si>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</x:si>
  <x:si>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</x:si>
  <x:si>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</x:si>
  <x:si>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</x:si>
  <x:si>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</x:si>
  <x:si>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</x:si>
  <x:si>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</x:si>
  <x:si>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</x:si>
  <x:si>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</x:si>
  <x:si>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</x:si>
  <x:si>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</x:si>
  <x:si>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</x:si>
  <x:si>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</x:si>
  <x:si>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</x:si>
  <x:si>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</x:si>
  <x:si>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</x:si>
  <x:si>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</x:si>
  <x:si>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</x:si>
  <x:si>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</x:si>
  <x:si>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</x:si>
  <x:si>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</x:si>
  <x:si>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</x:si>
  <x:si>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</x:si>
  <x:si>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</x:si>
  <x:si>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</x:si>
  <x:si>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280251070001</x:t>
  </x:si>
  <x:si>
    <x:t>VALLEY STREAM MEMORIAL JUNIOR HIGH SCHOOL</x:t>
  </x:si>
  <x:si>
    <x:t>Middle/Junior High School</x:t>
  </x:si>
  <x:si>
    <x:t>7</x:t>
  </x:si>
  <x:si>
    <x:t>9</x:t>
  </x:si>
  <x:si>
    <x:t>Yes</x:t>
  </x:si>
  <x:si>
    <x:t>No</x:t>
  </x:si>
  <x:si>
    <x:t>280251070002</x:t>
  </x:si>
  <x:si>
    <x:t>VALLEY STREAM NORTH HIGH SCHOOL</x:t>
  </x:si>
  <x:si>
    <x:t>Senior High School</x:t>
  </x:si>
  <x:si>
    <x:t>12</x:t>
  </x:si>
  <x:si>
    <x:t>280251070003</x:t>
  </x:si>
  <x:si>
    <x:t>VALLEY STREAM SOUTH HIGH SCHOOL</x:t>
  </x:si>
  <x:si>
    <x:t>280251070004</x:t>
  </x:si>
  <x:si>
    <x:t>VALLEY STREAM CENTRAL HIGH SCHOOL</x:t>
  </x:si>
  <x:si>
    <x:t>10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</x:si>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</x:sst>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125616121</x:v>
      </x:c>
      <x:c r="E14" s="10" t="n">
        <x:v>444005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884723</x:v>
      </x:c>
      <x:c r="E15" s="10" t="n">
        <x:v>1591218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1482500</x:v>
      </x:c>
      <x:c r="E16" s="10" t="n">
        <x:v>785000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1138000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3444144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1482500</x:v>
      </x:c>
      <x:c r="E24" s="10" t="n">
        <x:v>785000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19650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46750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5372655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32860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70000</x:v>
      </x:c>
      <x:c r="E33" s="10" t="n">
        <x:v>0</x:v>
      </x:c>
      <x:c r="F33" s="7" t="n">
        <x:v>4</x:v>
      </x:c>
      <x:c r="G33" s="133" t="n">
        <x:v>17500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970000</x:v>
      </x:c>
      <x:c r="E35" s="10" t="n">
        <x:v>0</x:v>
      </x:c>
      <x:c r="F35" s="7" t="n">
        <x:v>12</x:v>
      </x:c>
      <x:c r="G35" s="133" t="n">
        <x:v>80833.3333333333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6750000</x:v>
      </x:c>
      <x:c r="E37" s="10" t="n">
        <x:v>0</x:v>
      </x:c>
      <x:c r="F37" s="7" t="n">
        <x:v>65</x:v>
      </x:c>
      <x:c r="G37" s="133" t="n">
        <x:v>103846.153846154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1600000</x:v>
      </x:c>
      <x:c r="E38" s="10" t="n">
        <x:v>0</x:v>
      </x:c>
      <x:c r="F38" s="7" t="n">
        <x:v>22</x:v>
      </x:c>
      <x:c r="G38" s="133" t="n">
        <x:v>72727.2727272727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700289</x:v>
      </x:c>
      <x:c r="E41" s="10" t="n">
        <x:v>0</x:v>
      </x:c>
      <x:c r="F41" s="7" t="n">
        <x:v>65</x:v>
      </x:c>
      <x:c r="G41" s="133" t="n">
        <x:v>10773.6769230769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80944</x:v>
      </x:c>
      <x:c r="E42" s="10" t="n">
        <x:v>0</x:v>
      </x:c>
      <x:c r="F42" s="7" t="n">
        <x:v>1</x:v>
      </x:c>
      <x:c r="G42" s="133" t="n">
        <x:v>80944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410000</x:v>
      </x:c>
      <x:c r="E43" s="10" t="n">
        <x:v>0</x:v>
      </x:c>
      <x:c r="F43" s="7" t="n">
        <x:v>26</x:v>
      </x:c>
      <x:c r="G43" s="133" t="n">
        <x:v>15769.2307692308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66034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4639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45375</x:v>
      </x:c>
      <x:c r="E62" s="10" t="n">
        <x:v>0</x:v>
      </x:c>
      <x:c r="F62" s="84" t="n">
        <x:v>0.5</x:v>
      </x:c>
      <x:c r="G62" s="133" t="n">
        <x:v>90750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2839987</x:v>
      </x:c>
      <x:c r="E63" s="10" t="n">
        <x:v>0</x:v>
      </x:c>
      <x:c r="F63" s="84" t="n">
        <x:v>19</x:v>
      </x:c>
      <x:c r="G63" s="133" t="n">
        <x:v>149473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7749682</x:v>
      </x:c>
      <x:c r="E64" s="10" t="n">
        <x:v>0</x:v>
      </x:c>
      <x:c r="F64" s="84" t="n">
        <x:v>73.5</x:v>
      </x:c>
      <x:c r="G64" s="133" t="n">
        <x:v>105437.850340136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3354661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2014371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1762419</x:v>
      </x:c>
      <x:c r="E72" s="10" t="n">
        <x:v>0</x:v>
      </x:c>
      <x:c r="F72" s="84" t="n">
        <x:v>15</x:v>
      </x:c>
      <x:c r="G72" s="133" t="n">
        <x:v>117494.6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33250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44273</x:v>
      </x:c>
      <x:c r="E74" s="10" t="n">
        <x:v>0</x:v>
      </x:c>
      <x:c r="F74" s="84" t="n">
        <x:v>1</x:v>
      </x:c>
      <x:c r="G74" s="133" t="n">
        <x:v>44273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580000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517984</x:v>
      </x:c>
      <x:c r="E77" s="10" t="n">
        <x:v>0</x:v>
      </x:c>
      <x:c r="F77" s="84" t="n">
        <x:v>8</x:v>
      </x:c>
      <x:c r="G77" s="133" t="n">
        <x:v>64748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495302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1821901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24996408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66912113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1038</x:v>
      </x:c>
      <x:c r="L8" s="108" t="n">
        <x:v>0</x:v>
      </x:c>
      <x:c r="M8" s="108" t="n">
        <x:v>0</x:v>
      </x:c>
      <x:c r="N8" s="108" t="n">
        <x:v>404</x:v>
      </x:c>
      <x:c r="O8" s="108" t="n">
        <x:v>0</x:v>
      </x:c>
      <x:c r="P8" s="108" t="n">
        <x:v>163</x:v>
      </x:c>
      <x:c r="Q8" s="109" t="n">
        <x:v>21.6</x:v>
      </x:c>
      <x:c r="R8" s="109" t="n">
        <x:v>56.8</x:v>
      </x:c>
      <x:c r="S8" s="109" t="n">
        <x:v>19.9</x:v>
      </x:c>
      <x:c r="T8" s="109" t="n">
        <x:v>4</x:v>
      </x:c>
      <x:c r="U8" s="109" t="n">
        <x:v>7</x:v>
      </x:c>
      <x:c r="V8" s="109" t="n">
        <x:v>15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134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1342</x:v>
      </x:c>
      <x:c r="L9" s="108" t="n">
        <x:v>0</x:v>
      </x:c>
      <x:c r="M9" s="108" t="n">
        <x:v>0</x:v>
      </x:c>
      <x:c r="N9" s="108" t="n">
        <x:v>400</x:v>
      </x:c>
      <x:c r="O9" s="108" t="n">
        <x:v>160</x:v>
      </x:c>
      <x:c r="P9" s="108" t="n">
        <x:v>167</x:v>
      </x:c>
      <x:c r="Q9" s="109" t="n">
        <x:v>17.8</x:v>
      </x:c>
      <x:c r="R9" s="109" t="n">
        <x:v>93.6</x:v>
      </x:c>
      <x:c r="S9" s="109" t="n">
        <x:v>24.1</x:v>
      </x:c>
      <x:c r="T9" s="109" t="n">
        <x:v>4.4</x:v>
      </x:c>
      <x:c r="U9" s="109" t="n">
        <x:v>13</x:v>
      </x:c>
      <x:c r="V9" s="109" t="n">
        <x:v>10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139</x:v>
      </x:c>
      <x:c r="E10" s="177" t="s">
        <x:v>134</x:v>
      </x:c>
      <x:c r="F10" s="177" t="s">
        <x:v>140</x:v>
      </x:c>
      <x:c r="G10" s="177" t="s">
        <x:v>135</x:v>
      </x:c>
      <x:c r="H10" s="177" t="s"/>
      <x:c r="I10" s="177" t="s">
        <x:v>136</x:v>
      </x:c>
      <x:c r="J10" s="107" t="n"/>
      <x:c r="K10" s="108" t="n">
        <x:v>1274</x:v>
      </x:c>
      <x:c r="L10" s="108" t="n">
        <x:v>0</x:v>
      </x:c>
      <x:c r="M10" s="108" t="n">
        <x:v>0</x:v>
      </x:c>
      <x:c r="N10" s="108" t="n">
        <x:v>401</x:v>
      </x:c>
      <x:c r="O10" s="108" t="n">
        <x:v>10</x:v>
      </x:c>
      <x:c r="P10" s="108" t="n">
        <x:v>163</x:v>
      </x:c>
      <x:c r="Q10" s="109" t="n">
        <x:v>9.2</x:v>
      </x:c>
      <x:c r="R10" s="109" t="n">
        <x:v>91.3</x:v>
      </x:c>
      <x:c r="S10" s="109" t="n">
        <x:v>24.5</x:v>
      </x:c>
      <x:c r="T10" s="109" t="n">
        <x:v>4</x:v>
      </x:c>
      <x:c r="U10" s="109" t="n">
        <x:v>10.5</x:v>
      </x:c>
      <x:c r="V10" s="109" t="n">
        <x:v>11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139</x:v>
      </x:c>
      <x:c r="E11" s="177" t="s">
        <x:v>145</x:v>
      </x:c>
      <x:c r="F11" s="177" t="s">
        <x:v>140</x:v>
      </x:c>
      <x:c r="G11" s="177" t="s">
        <x:v>135</x:v>
      </x:c>
      <x:c r="H11" s="177" t="s"/>
      <x:c r="I11" s="177" t="s">
        <x:v>136</x:v>
      </x:c>
      <x:c r="J11" s="107" t="n"/>
      <x:c r="K11" s="108" t="n">
        <x:v>985</x:v>
      </x:c>
      <x:c r="L11" s="108" t="n">
        <x:v>0</x:v>
      </x:c>
      <x:c r="M11" s="108" t="n">
        <x:v>0</x:v>
      </x:c>
      <x:c r="N11" s="108" t="n">
        <x:v>418</x:v>
      </x:c>
      <x:c r="O11" s="108" t="n">
        <x:v>11</x:v>
      </x:c>
      <x:c r="P11" s="108" t="n">
        <x:v>167</x:v>
      </x:c>
      <x:c r="Q11" s="109" t="n">
        <x:v>12.3</x:v>
      </x:c>
      <x:c r="R11" s="109" t="n">
        <x:v>63.3</x:v>
      </x:c>
      <x:c r="S11" s="109" t="n">
        <x:v>16.4</x:v>
      </x:c>
      <x:c r="T11" s="109" t="n">
        <x:v>4</x:v>
      </x:c>
      <x:c r="U11" s="109" t="n">
        <x:v>7.5</x:v>
      </x:c>
      <x:c r="V11" s="109" t="n">
        <x:v>13.5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146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9330705</x:v>
      </x:c>
      <x:c r="E8" s="81" t="n">
        <x:v>3066762</x:v>
      </x:c>
      <x:c r="F8" s="117" t="n">
        <x:v>4293242.8221</x:v>
      </x:c>
      <x:c r="G8" s="81" t="n">
        <x:v>861990</x:v>
      </x:c>
      <x:c r="H8" s="81" t="n">
        <x:v>703400</x:v>
      </x:c>
      <x:c r="I8" s="118">
        <x:f>SUM(D8:H8)</x:f>
      </x:c>
      <x:c r="J8" s="81" t="n">
        <x:v>10437221</x:v>
      </x:c>
      <x:c r="K8" s="81" t="n">
        <x:v>0</x:v>
      </x:c>
      <x:c r="L8" s="81" t="n">
        <x:v>2935395</x:v>
      </x:c>
      <x:c r="M8" s="81" t="n">
        <x:v>0</x:v>
      </x:c>
      <x:c r="N8" s="81" t="n">
        <x:v>1191696</x:v>
      </x:c>
      <x:c r="O8" s="81" t="n">
        <x:v>1052469</x:v>
      </x:c>
      <x:c r="P8" s="81" t="n">
        <x:v>2639318</x:v>
      </x:c>
      <x:c r="Q8" s="118">
        <x:f>SUM(J8:P8)</x:f>
      </x:c>
      <x:c r="R8" s="81" t="n">
        <x:v>17623449</x:v>
      </x:c>
      <x:c r="S8" s="81" t="n">
        <x:v>632650</x:v>
      </x:c>
      <x:c r="T8" s="59">
        <x:f>SUM('Part C'!$R8:$S8)</x:f>
      </x:c>
      <x:c r="U8" s="81" t="n">
        <x:v>16978.274566474</x:v>
      </x:c>
      <x:c r="V8" s="81" t="n">
        <x:v>609.489402697495</x:v>
      </x:c>
      <x:c r="W8" s="81" t="n">
        <x:v>4756855.95818064</x:v>
      </x:c>
      <x:c r="X8" s="81" t="n">
        <x:v>23012954.9581806</x:v>
      </x:c>
      <x:c r="Y8" s="12" t="n">
        <x:v>22170.4768383243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14294400</x:v>
      </x:c>
      <x:c r="E9" s="81" t="n">
        <x:v>3542782</x:v>
      </x:c>
      <x:c r="F9" s="117" t="n">
        <x:v>6177016.1266</x:v>
      </x:c>
      <x:c r="G9" s="81" t="n">
        <x:v>1114442</x:v>
      </x:c>
      <x:c r="H9" s="81" t="n">
        <x:v>584770</x:v>
      </x:c>
      <x:c r="I9" s="118">
        <x:f>SUM(D9:H9)</x:f>
      </x:c>
      <x:c r="J9" s="81" t="n">
        <x:v>16098259</x:v>
      </x:c>
      <x:c r="K9" s="81" t="n">
        <x:v>0</x:v>
      </x:c>
      <x:c r="L9" s="81" t="n">
        <x:v>4105992</x:v>
      </x:c>
      <x:c r="M9" s="81" t="n">
        <x:v>0</x:v>
      </x:c>
      <x:c r="N9" s="81" t="n">
        <x:v>1350318</x:v>
      </x:c>
      <x:c r="O9" s="81" t="n">
        <x:v>994387</x:v>
      </x:c>
      <x:c r="P9" s="81" t="n">
        <x:v>3164468</x:v>
      </x:c>
      <x:c r="Q9" s="118">
        <x:f>SUM(J9:P9)</x:f>
      </x:c>
      <x:c r="R9" s="81" t="n">
        <x:v>25200500</x:v>
      </x:c>
      <x:c r="S9" s="81" t="n">
        <x:v>512923</x:v>
      </x:c>
      <x:c r="T9" s="59">
        <x:f>SUM('Part C'!$R9:$S9)</x:f>
      </x:c>
      <x:c r="U9" s="81" t="n">
        <x:v>18778.3159463487</x:v>
      </x:c>
      <x:c r="V9" s="81" t="n">
        <x:v>382.207898658718</x:v>
      </x:c>
      <x:c r="W9" s="81" t="n">
        <x:v>6150000.6704031</x:v>
      </x:c>
      <x:c r="X9" s="81" t="n">
        <x:v>31863423.6704031</x:v>
      </x:c>
      <x:c r="Y9" s="12" t="n">
        <x:v>23743.2367141603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13514834</x:v>
      </x:c>
      <x:c r="E10" s="81" t="n">
        <x:v>3183268</x:v>
      </x:c>
      <x:c r="F10" s="117" t="n">
        <x:v>5782552.7226</x:v>
      </x:c>
      <x:c r="G10" s="81" t="n">
        <x:v>1057985</x:v>
      </x:c>
      <x:c r="H10" s="81" t="n">
        <x:v>636894</x:v>
      </x:c>
      <x:c r="I10" s="118">
        <x:f>SUM(D10:H10)</x:f>
      </x:c>
      <x:c r="J10" s="81" t="n">
        <x:v>14717160</x:v>
      </x:c>
      <x:c r="K10" s="81" t="n">
        <x:v>0</x:v>
      </x:c>
      <x:c r="L10" s="81" t="n">
        <x:v>4470859</x:v>
      </x:c>
      <x:c r="M10" s="81" t="n">
        <x:v>0</x:v>
      </x:c>
      <x:c r="N10" s="81" t="n">
        <x:v>1198913</x:v>
      </x:c>
      <x:c r="O10" s="81" t="n">
        <x:v>941484</x:v>
      </x:c>
      <x:c r="P10" s="81" t="n">
        <x:v>2847105</x:v>
      </x:c>
      <x:c r="Q10" s="118">
        <x:f>SUM(J10:P10)</x:f>
      </x:c>
      <x:c r="R10" s="81" t="n">
        <x:v>23784136</x:v>
      </x:c>
      <x:c r="S10" s="81" t="n">
        <x:v>391386</x:v>
      </x:c>
      <x:c r="T10" s="59">
        <x:f>SUM('Part C'!$R10:$S10)</x:f>
      </x:c>
      <x:c r="U10" s="81" t="n">
        <x:v>18668.8665620094</x:v>
      </x:c>
      <x:c r="V10" s="81" t="n">
        <x:v>307.210361067504</x:v>
      </x:c>
      <x:c r="W10" s="81" t="n">
        <x:v>5838376.19530071</x:v>
      </x:c>
      <x:c r="X10" s="81" t="n">
        <x:v>30013898.1953007</x:v>
      </x:c>
      <x:c r="Y10" s="12" t="n">
        <x:v>23558.7897922298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9572756</x:v>
      </x:c>
      <x:c r="E11" s="81" t="n">
        <x:v>3064608</x:v>
      </x:c>
      <x:c r="F11" s="117" t="n">
        <x:v>4376319.1532</x:v>
      </x:c>
      <x:c r="G11" s="81" t="n">
        <x:v>817977</x:v>
      </x:c>
      <x:c r="H11" s="81" t="n">
        <x:v>598832</x:v>
      </x:c>
      <x:c r="I11" s="118">
        <x:f>SUM(D11:H11)</x:f>
      </x:c>
      <x:c r="J11" s="81" t="n">
        <x:v>10995590</x:v>
      </x:c>
      <x:c r="K11" s="81" t="n">
        <x:v>0</x:v>
      </x:c>
      <x:c r="L11" s="81" t="n">
        <x:v>2681579</x:v>
      </x:c>
      <x:c r="M11" s="81" t="n">
        <x:v>0</x:v>
      </x:c>
      <x:c r="N11" s="81" t="n">
        <x:v>1242539</x:v>
      </x:c>
      <x:c r="O11" s="81" t="n">
        <x:v>783159</x:v>
      </x:c>
      <x:c r="P11" s="81" t="n">
        <x:v>2727625</x:v>
      </x:c>
      <x:c r="Q11" s="118">
        <x:f>SUM(J11:P11)</x:f>
      </x:c>
      <x:c r="R11" s="81" t="n">
        <x:v>17998262</x:v>
      </x:c>
      <x:c r="S11" s="81" t="n">
        <x:v>432230</x:v>
      </x:c>
      <x:c r="T11" s="59">
        <x:f>SUM('Part C'!$R11:$S11)</x:f>
      </x:c>
      <x:c r="U11" s="81" t="n">
        <x:v>18272.3472081218</x:v>
      </x:c>
      <x:c r="V11" s="81" t="n">
        <x:v>438.812182741117</x:v>
      </x:c>
      <x:c r="W11" s="81" t="n">
        <x:v>4513972.17611554</x:v>
      </x:c>
      <x:c r="X11" s="81" t="n">
        <x:v>22944464.1761155</x:v>
      </x:c>
      <x:c r="Y11" s="12" t="n">
        <x:v>23293.8722600158</x:v>
      </x:c>
    </x:row>
    <x:row r="12" spans="1:25" s="3" customFormat="1" ht="15" customHeight="1">
      <x:c r="A12" s="4" t="s">
        <x:v>146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206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207</x:v>
      </x:c>
      <x:c r="G15" s="173" t="s"/>
      <x:c r="H15" s="173" t="s"/>
      <x:c r="I15" s="173" t="s"/>
      <x:c r="J15" s="164" t="s"/>
      <x:c r="K15" s="163" t="s">
        <x:v>208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209</x:v>
      </x:c>
      <x:c r="F16" s="98" t="s">
        <x:v>188</x:v>
      </x:c>
      <x:c r="G16" s="5" t="s">
        <x:v>189</x:v>
      </x:c>
      <x:c r="H16" s="5" t="s">
        <x:v>190</x:v>
      </x:c>
      <x:c r="I16" s="99" t="s">
        <x:v>191</x:v>
      </x:c>
      <x:c r="J16" s="11" t="s">
        <x:v>192</x:v>
      </x:c>
      <x:c r="K16" s="98" t="s">
        <x:v>193</x:v>
      </x:c>
      <x:c r="L16" s="5" t="s">
        <x:v>205</x:v>
      </x:c>
      <x:c r="M16" s="99" t="s">
        <x:v>210</x:v>
      </x:c>
      <x:c r="N16" s="61" t="s">
        <x:v>196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211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212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146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224</x:v>
      </x:c>
      <x:c r="B2" s="83" t="s">
        <x:v>164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224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225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2020-09-30T20:00:09.3139487Z</dcterms:modified>
</coreProperties>
</file>