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<x:sst xmlns:x="http://schemas.openxmlformats.org/spreadsheetml/2006/main" count="227" uniqueCount="227">
  <x:si>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</x:si>
  <x:si>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</x:si>
  <x:si>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Unadilla Valley</x:t>
  </x:si>
  <x:si>
    <x:t>BEDS Code</x:t>
  </x:si>
  <x:si>
    <x:t>081003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</x:si>
  <x:si>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</x:si>
  <x:si>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</x:si>
  <x:si>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</x:si>
  <x:si>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</x:si>
  <x:si>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</x:si>
  <x:si>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Wayne Tilley</x:t>
  </x:si>
  <x:si>
    <x:t>Street Address Line 1</x:t>
  </x:si>
  <x:si>
    <x:t>PO Box F, 4238 State Hwy. 8</x:t>
  </x:si>
  <x:si>
    <x:t>Title of Contact</x:t>
  </x:si>
  <x:si>
    <x:t>Business Official/Treasurer</x:t>
  </x:si>
  <x:si>
    <x:t>Street Address Line 2</x:t>
  </x:si>
  <x:si>
    <x:t>Email Address</x:t>
  </x:si>
  <x:si>
    <x:t>wtilley@uvstorm.org</x:t>
  </x:si>
  <x:si>
    <x:t>City</x:t>
  </x:si>
  <x:si>
    <x:t>New Berlin</x:t>
  </x:si>
  <x:si>
    <x:t>Phone Number</x:t>
  </x:si>
  <x:si>
    <x:t>6078477500</x:t>
  </x:si>
  <x:si>
    <x:t>Zip Code</x:t>
  </x:si>
  <x:si>
    <x:t>13411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</x:si>
  <x:si>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</x:si>
  <x:si>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</x:si>
  <x:si>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</x:si>
  <x:si>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</x:si>
  <x:si>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</x:si>
  <x:si>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</x:si>
  <x:si>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</x:si>
  <x:si>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</x:si>
  <x:si>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</x:si>
  <x:si>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</x:si>
  <x:si>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</x:si>
  <x:si>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</x:si>
  <x:si>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</x:si>
  <x:si>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</x:si>
  <x:si>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</x:si>
  <x:si>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</x:si>
  <x:si>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</x:si>
  <x:si>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</x:si>
  <x:si>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</x:si>
  <x:si>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</x:si>
  <x:si>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</x:si>
  <x:si>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</x:si>
  <x:si>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</x:si>
  <x:si>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</x:si>
  <x:si>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</x:si>
  <x:si>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</x:si>
  <x:si>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</x:si>
  <x:si>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</x:si>
  <x:si>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</x:si>
  <x:si>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</x:si>
  <x:si>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</x:si>
  <x:si>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</x:si>
  <x:si>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</x:si>
  <x:si>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</x:si>
  <x:si>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</x:si>
  <x:si>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</x:si>
  <x:si>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</x:si>
  <x:si>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</x:si>
  <x:si>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</x:si>
  <x:si>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</x:si>
  <x:si>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</x:si>
  <x:si>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</x:si>
  <x:si>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</x:si>
  <x:si>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</x:si>
  <x:si>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</x:si>
  <x:si>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</x:si>
  <x:si>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</x:si>
  <x:si>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</x:si>
  <x:si>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</x:si>
  <x:si>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</x:si>
  <x:si>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</x:si>
  <x:si>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</x:si>
  <x:si>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</x:si>
  <x:si>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</x:si>
  <x:si>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</x:si>
  <x:si>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</x:si>
  <x:si>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</x:si>
  <x:si>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</x:si>
  <x:si>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</x:si>
  <x:si>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</x:si>
  <x:si>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</x:si>
  <x:si>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</x:si>
  <x:si>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</x:si>
  <x:si>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</x:si>
  <x:si>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</x:si>
  <x:si>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</x:si>
  <x:si>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</x:si>
  <x:si>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</x:si>
  <x:si>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</x:si>
  <x:si>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</x:si>
  <x:si>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</x:si>
  <x:si>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</x:si>
  <x:si>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</x:si>
  <x:si>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</x:si>
  <x:si>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</x:si>
  <x:si>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</x:si>
  <x:si>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</x:si>
  <x:si>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</x:si>
  <x:si>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</x:si>
  <x:si>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</x:si>
  <x:si>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</x:si>
  <x:si>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</x:si>
  <x:si>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</x:si>
  <x:si>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</x:si>
  <x:si>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</x:si>
  <x:si>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</x:si>
  <x:si>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</x:si>
  <x:si>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</x:si>
  <x:si>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</x:si>
  <x:si>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</x:si>
  <x:si>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</x:si>
  <x:si>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</x:si>
  <x:si>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</x:si>
  <x:si>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</x:si>
  <x:si>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</x:si>
  <x:si>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</x:si>
  <x:si>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</x:si>
  <x:si>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</x:si>
  <x:si>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</x:si>
  <x:si>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</x:si>
  <x:si>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</x:si>
  <x:si>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</x:si>
  <x:si>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</x:si>
  <x:si>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</x:si>
  <x:si>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</x:si>
  <x:si>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</x:si>
  <x:si>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081003040000</x:t>
  </x:si>
  <x:si>
    <x:t>UNADILLA VALLEY CSD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</x:si>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</x:sst>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21014639</x:v>
      </x:c>
      <x:c r="E14" s="10" t="n">
        <x:v>14510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241146</x:v>
      </x:c>
      <x:c r="E15" s="10" t="n">
        <x:v>522174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107645</x:v>
      </x:c>
      <x:c r="E16" s="10" t="n">
        <x:v>547200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395100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921888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107645</x:v>
      </x:c>
      <x:c r="E24" s="10" t="n">
        <x:v>547200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49726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1525641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531092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174537</x:v>
      </x:c>
      <x:c r="E37" s="10" t="n">
        <x:v>0</x:v>
      </x:c>
      <x:c r="F37" s="7" t="n">
        <x:v>8</x:v>
      </x:c>
      <x:c r="G37" s="133" t="n">
        <x:v>21817.125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316269</x:v>
      </x:c>
      <x:c r="E38" s="10" t="n">
        <x:v>0</x:v>
      </x:c>
      <x:c r="F38" s="7" t="n">
        <x:v>5</x:v>
      </x:c>
      <x:c r="G38" s="133" t="n">
        <x:v>63253.8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57553</x:v>
      </x:c>
      <x:c r="F41" s="7" t="n">
        <x:v>2</x:v>
      </x:c>
      <x:c r="G41" s="133" t="n">
        <x:v>28776.5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88652</x:v>
      </x:c>
      <x:c r="E42" s="10" t="n">
        <x:v>0</x:v>
      </x:c>
      <x:c r="F42" s="7" t="n">
        <x:v>1</x:v>
      </x:c>
      <x:c r="G42" s="133" t="n">
        <x:v>88652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925</x:v>
      </x:c>
      <x:c r="F43" s="7" t="n">
        <x:v>9</x:v>
      </x:c>
      <x:c r="G43" s="133" t="n">
        <x:v>102.777777777778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762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51672</x:v>
      </x:c>
      <x:c r="E62" s="10" t="n">
        <x:v>0</x:v>
      </x:c>
      <x:c r="F62" s="84" t="n">
        <x:v>7</x:v>
      </x:c>
      <x:c r="G62" s="133" t="n">
        <x:v>7381.71428571429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1162128</x:v>
      </x:c>
      <x:c r="E63" s="10" t="n">
        <x:v>5000</x:v>
      </x:c>
      <x:c r="F63" s="84" t="n">
        <x:v>6.1</x:v>
      </x:c>
      <x:c r="G63" s="133" t="n">
        <x:v>191332.459016393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1019167</x:v>
      </x:c>
      <x:c r="E64" s="10" t="n">
        <x:v>0</x:v>
      </x:c>
      <x:c r="F64" s="84" t="n">
        <x:v>9</x:v>
      </x:c>
      <x:c r="G64" s="133" t="n">
        <x:v>113240.777777778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1086216</x:v>
      </x:c>
      <x:c r="E65" s="10" t="n">
        <x:v>0</x:v>
      </x:c>
      <x:c r="F65" s="84" t="n">
        <x:v>0.1</x:v>
      </x:c>
      <x:c r="G65" s="133" t="n">
        <x:v>10862160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393009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488821</x:v>
      </x:c>
      <x:c r="E72" s="10" t="n">
        <x:v>70500</x:v>
      </x:c>
      <x:c r="F72" s="84" t="n">
        <x:v>6</x:v>
      </x:c>
      <x:c r="G72" s="133" t="n">
        <x:v>93220.1666666667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20033</x:v>
      </x:c>
      <x:c r="E73" s="10" t="n">
        <x:v>7500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77948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5000</x:v>
      </x:c>
      <x:c r="E75" s="10" t="n">
        <x:v>0</x:v>
      </x:c>
      <x:c r="F75" s="84" t="n">
        <x:v>0.1</x:v>
      </x:c>
      <x:c r="G75" s="133" t="n">
        <x:v>50000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24959</x:v>
      </x:c>
      <x:c r="E76" s="10" t="n">
        <x:v>37294</x:v>
      </x:c>
      <x:c r="F76" s="84" t="n">
        <x:v>7.1</x:v>
      </x:c>
      <x:c r="G76" s="133" t="n">
        <x:v>8768.02816901408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1492515</x:v>
      </x:c>
      <x:c r="E77" s="10" t="n">
        <x:v>45252</x:v>
      </x:c>
      <x:c r="F77" s="84" t="n">
        <x:v>18.9</x:v>
      </x:c>
      <x:c r="G77" s="133" t="n">
        <x:v>81363.3333333333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346797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989369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5378516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9647212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762</x:v>
      </x:c>
      <x:c r="L8" s="108" t="n">
        <x:v>36</x:v>
      </x:c>
      <x:c r="M8" s="108" t="n">
        <x:v>0</x:v>
      </x:c>
      <x:c r="N8" s="108" t="n">
        <x:v>416</x:v>
      </x:c>
      <x:c r="O8" s="108" t="n">
        <x:v>0</x:v>
      </x:c>
      <x:c r="P8" s="108" t="n">
        <x:v>6</x:v>
      </x:c>
      <x:c r="Q8" s="109" t="n">
        <x:v>12</x:v>
      </x:c>
      <x:c r="R8" s="109" t="n">
        <x:v>74</x:v>
      </x:c>
      <x:c r="S8" s="109" t="n">
        <x:v>9</x:v>
      </x:c>
      <x:c r="T8" s="109" t="n">
        <x:v>14</x:v>
      </x:c>
      <x:c r="U8" s="109" t="n">
        <x:v>46</x:v>
      </x:c>
      <x:c r="V8" s="109" t="n">
        <x:v>33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5459787</x:v>
      </x:c>
      <x:c r="E8" s="81" t="n">
        <x:v>881730</x:v>
      </x:c>
      <x:c r="F8" s="117" t="n">
        <x:v>2885390.235</x:v>
      </x:c>
      <x:c r="G8" s="81" t="n">
        <x:v>1050433</x:v>
      </x:c>
      <x:c r="H8" s="81" t="n">
        <x:v>800766</x:v>
      </x:c>
      <x:c r="I8" s="118">
        <x:f>SUM(D8:H8)</x:f>
      </x:c>
      <x:c r="J8" s="81" t="n">
        <x:v>5014083</x:v>
      </x:c>
      <x:c r="K8" s="81" t="n">
        <x:v>178792</x:v>
      </x:c>
      <x:c r="L8" s="81" t="n">
        <x:v>2660433</x:v>
      </x:c>
      <x:c r="M8" s="81" t="n">
        <x:v>0</x:v>
      </x:c>
      <x:c r="N8" s="81" t="n">
        <x:v>987156</x:v>
      </x:c>
      <x:c r="O8" s="81" t="n">
        <x:v>626977</x:v>
      </x:c>
      <x:c r="P8" s="81" t="n">
        <x:v>1610665</x:v>
      </x:c>
      <x:c r="Q8" s="118">
        <x:f>SUM(J8:P8)</x:f>
      </x:c>
      <x:c r="R8" s="81" t="n">
        <x:v>10765446</x:v>
      </x:c>
      <x:c r="S8" s="81" t="n">
        <x:v>312660</x:v>
      </x:c>
      <x:c r="T8" s="59">
        <x:f>SUM('Part C'!$R8:$S8)</x:f>
      </x:c>
      <x:c r="U8" s="81" t="n">
        <x:v>13490.5338345865</x:v>
      </x:c>
      <x:c r="V8" s="81" t="n">
        <x:v>391.804511278195</x:v>
      </x:c>
      <x:c r="W8" s="81" t="n">
        <x:v>7323180</x:v>
      </x:c>
      <x:c r="X8" s="81" t="n">
        <x:v>18401286</x:v>
      </x:c>
      <x:c r="Y8" s="12" t="n">
        <x:v>23059.2556390977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18</x:v>
      </x:c>
      <x:c r="G8" s="120" t="n">
        <x:v>0</x:v>
      </x:c>
      <x:c r="H8" s="120" t="n">
        <x:v>18</x:v>
      </x:c>
      <x:c r="I8" s="120" t="n">
        <x:v>0</x:v>
      </x:c>
      <x:c r="J8" s="121">
        <x:f>SUM(F8:I8)</x:f>
      </x:c>
      <x:c r="K8" s="81" t="n">
        <x:v>145595</x:v>
      </x:c>
      <x:c r="L8" s="81" t="n">
        <x:v>33197</x:v>
      </x:c>
      <x:c r="M8" s="81" t="n">
        <x:v>0</x:v>
      </x:c>
      <x:c r="N8" s="118">
        <x:f>SUM(K8:M8)</x:f>
      </x:c>
      <x:c r="O8" s="122" t="n">
        <x:v>0</x:v>
      </x:c>
      <x:c r="P8" s="81" t="n">
        <x:v>17382</x:v>
      </x:c>
      <x:c r="Q8" s="81" t="n">
        <x:v>63206</x:v>
      </x:c>
      <x:c r="R8" s="81" t="n">
        <x:v>0</x:v>
      </x:c>
      <x:c r="S8" s="81" t="n">
        <x:v>0</x:v>
      </x:c>
      <x:c r="T8" s="81" t="n">
        <x:v>19412</x:v>
      </x:c>
      <x:c r="U8" s="81" t="n">
        <x:v>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2020-10-01T19:30:07.9868009Z</dcterms:modified>
</coreProperties>
</file>