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<x:sst xmlns:x="http://schemas.openxmlformats.org/spreadsheetml/2006/main" count="238" uniqueCount="238">
  <x:si>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</x:si>
  <x:si>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</x:si>
  <x:si>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Tuckahoe</x:t>
  </x:si>
  <x:si>
    <x:t>BEDS Code</x:t>
  </x:si>
  <x:si>
    <x:t>660302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</x:si>
  <x:si>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</x:si>
  <x:si>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</x:si>
  <x:si>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</x:si>
  <x:si>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</x:si>
  <x:si>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</x:si>
  <x:si>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Amy Goodman</x:t>
  </x:si>
  <x:si>
    <x:t>Street Address Line 1</x:t>
  </x:si>
  <x:si>
    <x:t>65 Siwanoy Blvd</x:t>
  </x:si>
  <x:si>
    <x:t>Title of Contact</x:t>
  </x:si>
  <x:si>
    <x:t>Superintendent</x:t>
  </x:si>
  <x:si>
    <x:t>Street Address Line 2</x:t>
  </x:si>
  <x:si>
    <x:t>Email Address</x:t>
  </x:si>
  <x:si>
    <x:t>goodmana@tuckahoeschools.org</x:t>
  </x:si>
  <x:si>
    <x:t>City</x:t>
  </x:si>
  <x:si>
    <x:t>Eastchester</x:t>
  </x:si>
  <x:si>
    <x:t>Phone Number</x:t>
  </x:si>
  <x:si>
    <x:t>9143376600</x:t>
  </x:si>
  <x:si>
    <x:t>Zip Code</x:t>
  </x:si>
  <x:si>
    <x:t>10709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</x:si>
  <x:si>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</x:si>
  <x:si>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</x:si>
  <x:si>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</x:si>
  <x:si>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</x:si>
  <x:si>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</x:si>
  <x:si>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</x:si>
  <x:si>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</x:si>
  <x:si>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</x:si>
  <x:si>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</x:si>
  <x:si>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</x:si>
  <x:si>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</x:si>
  <x:si>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</x:si>
  <x:si>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</x:si>
  <x:si>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</x:si>
  <x:si>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</x:si>
  <x:si>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</x:si>
  <x:si>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</x:si>
  <x:si>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</x:si>
  <x:si>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</x:si>
  <x:si>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</x:si>
  <x:si>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</x:si>
  <x:si>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</x:si>
  <x:si>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</x:si>
  <x:si>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</x:si>
  <x:si>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</x:si>
  <x:si>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</x:si>
  <x:si>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</x:si>
  <x:si>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</x:si>
  <x:si>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</x:si>
  <x:si>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</x:si>
  <x:si>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</x:si>
  <x:si>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</x:si>
  <x:si>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</x:si>
  <x:si>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</x:si>
  <x:si>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</x:si>
  <x:si>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</x:si>
  <x:si>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</x:si>
  <x:si>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</x:si>
  <x:si>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</x:si>
  <x:si>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</x:si>
  <x:si>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</x:si>
  <x:si>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</x:si>
  <x:si>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</x:si>
  <x:si>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</x:si>
  <x:si>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</x:si>
  <x:si>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</x:si>
  <x:si>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</x:si>
  <x:si>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</x:si>
  <x:si>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</x:si>
  <x:si>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</x:si>
  <x:si>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</x:si>
  <x:si>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</x:si>
  <x:si>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</x:si>
  <x:si>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</x:si>
  <x:si>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</x:si>
  <x:si>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</x:si>
  <x:si>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</x:si>
  <x:si>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</x:si>
  <x:si>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</x:si>
  <x:si>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</x:si>
  <x:si>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</x:si>
  <x:si>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</x:si>
  <x:si>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</x:si>
  <x:si>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</x:si>
  <x:si>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</x:si>
  <x:si>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</x:si>
  <x:si>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</x:si>
  <x:si>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</x:si>
  <x:si>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</x:si>
  <x:si>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</x:si>
  <x:si>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</x:si>
  <x:si>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</x:si>
  <x:si>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</x:si>
  <x:si>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</x:si>
  <x:si>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</x:si>
  <x:si>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</x:si>
  <x:si>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</x:si>
  <x:si>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</x:si>
  <x:si>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</x:si>
  <x:si>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</x:si>
  <x:si>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</x:si>
  <x:si>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</x:si>
  <x:si>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</x:si>
  <x:si>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</x:si>
  <x:si>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</x:si>
  <x:si>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</x:si>
  <x:si>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</x:si>
  <x:si>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</x:si>
  <x:si>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</x:si>
  <x:si>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</x:si>
  <x:si>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</x:si>
  <x:si>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</x:si>
  <x:si>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</x:si>
  <x:si>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</x:si>
  <x:si>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</x:si>
  <x:si>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</x:si>
  <x:si>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</x:si>
  <x:si>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</x:si>
  <x:si>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</x:si>
  <x:si>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</x:si>
  <x:si>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</x:si>
  <x:si>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</x:si>
  <x:si>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</x:si>
  <x:si>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</x:si>
  <x:si>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</x:si>
  <x:si>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</x:si>
  <x:si>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660302030001</x:t>
  </x:si>
  <x:si>
    <x:t>WILLIAM E COTTLE SCHOOL</x:t>
  </x:si>
  <x:si>
    <x:t>01</x:t>
  </x:si>
  <x:si>
    <x:t>Elementary School</x:t>
  </x:si>
  <x:si>
    <x:t>K</x:t>
  </x:si>
  <x:si>
    <x:t>5</x:t>
  </x:si>
  <x:si>
    <x:t>Yes</x:t>
  </x:si>
  <x:si>
    <x:t>No</x:t>
  </x:si>
  <x:si>
    <x:t>660302030002</x:t>
  </x:si>
  <x:si>
    <x:t>TUCKAHOE HIGH SCHOOL</x:t>
  </x:si>
  <x:si>
    <x:t>02</x:t>
  </x:si>
  <x:si>
    <x:t>Senior High School</x:t>
  </x:si>
  <x:si>
    <x:t>9</x:t>
  </x:si>
  <x:si>
    <x:t>12</x:t>
  </x:si>
  <x:si>
    <x:t>660302030003</x:t>
  </x:si>
  <x:si>
    <x:t>TUCKAHOE MIDDLE SCHOOL</x:t>
  </x:si>
  <x:si>
    <x:t>03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</x:si>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</x:sst>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36338354</x:v>
      </x:c>
      <x:c r="E14" s="10" t="n">
        <x:v>84846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363599</x:v>
      </x:c>
      <x:c r="E15" s="10" t="n">
        <x:v>427246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254000</x:v>
      </x:c>
      <x:c r="E16" s="10" t="n">
        <x:v>156000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1772320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254000</x:v>
      </x:c>
      <x:c r="E24" s="10" t="n">
        <x:v>156000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1938731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61256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400000</x:v>
      </x:c>
      <x:c r="E35" s="10" t="n">
        <x:v>0</x:v>
      </x:c>
      <x:c r="F35" s="7" t="n">
        <x:v>4</x:v>
      </x:c>
      <x:c r="G35" s="133" t="n">
        <x:v>100000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774000</x:v>
      </x:c>
      <x:c r="E37" s="10" t="n">
        <x:v>0</x:v>
      </x:c>
      <x:c r="F37" s="7" t="n">
        <x:v>7</x:v>
      </x:c>
      <x:c r="G37" s="133" t="n">
        <x:v>110571.428571429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383000</x:v>
      </x:c>
      <x:c r="E38" s="10" t="n">
        <x:v>0</x:v>
      </x:c>
      <x:c r="F38" s="7" t="n">
        <x:v>4</x:v>
      </x:c>
      <x:c r="G38" s="133" t="n">
        <x:v>95750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75000</x:v>
      </x:c>
      <x:c r="E41" s="10" t="n">
        <x:v>0</x:v>
      </x:c>
      <x:c r="F41" s="7" t="n">
        <x:v>20</x:v>
      </x:c>
      <x:c r="G41" s="133" t="n">
        <x:v>3750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1139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39660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1364694</x:v>
      </x:c>
      <x:c r="E63" s="10" t="n">
        <x:v>0</x:v>
      </x:c>
      <x:c r="F63" s="84" t="n">
        <x:v>6.5</x:v>
      </x:c>
      <x:c r="G63" s="133" t="n">
        <x:v>209952.923076923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1938144</x:v>
      </x:c>
      <x:c r="E64" s="10" t="n">
        <x:v>0</x:v>
      </x:c>
      <x:c r="F64" s="84" t="n">
        <x:v>10</x:v>
      </x:c>
      <x:c r="G64" s="133" t="n">
        <x:v>193814.4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698450</x:v>
      </x:c>
      <x:c r="E65" s="10" t="n">
        <x:v>0</x:v>
      </x:c>
      <x:c r="F65" s="84" t="n">
        <x:v>1</x:v>
      </x:c>
      <x:c r="G65" s="133" t="n">
        <x:v>698450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630806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234413</x:v>
      </x:c>
      <x:c r="E72" s="10" t="n">
        <x:v>34544</x:v>
      </x:c>
      <x:c r="F72" s="84" t="n">
        <x:v>1.2</x:v>
      </x:c>
      <x:c r="G72" s="133" t="n">
        <x:v>224130.833333333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49700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51812</x:v>
      </x:c>
      <x:c r="E78" s="10" t="n">
        <x:v>7372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1054714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7796500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19428185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579</x:v>
      </x:c>
      <x:c r="L8" s="108" t="n">
        <x:v>0</x:v>
      </x:c>
      <x:c r="M8" s="108" t="n">
        <x:v>0</x:v>
      </x:c>
      <x:c r="N8" s="108" t="n">
        <x:v>89</x:v>
      </x:c>
      <x:c r="O8" s="108" t="n">
        <x:v>50</x:v>
      </x:c>
      <x:c r="P8" s="108" t="n">
        <x:v>82</x:v>
      </x:c>
      <x:c r="Q8" s="109" t="n">
        <x:v>1</x:v>
      </x:c>
      <x:c r="R8" s="109" t="n">
        <x:v>46</x:v>
      </x:c>
      <x:c r="S8" s="109" t="n">
        <x:v>32</x:v>
      </x:c>
      <x:c r="T8" s="109" t="n">
        <x:v>2</x:v>
      </x:c>
      <x:c r="U8" s="109" t="n">
        <x:v>7</x:v>
      </x:c>
      <x:c r="V8" s="109" t="n">
        <x:v>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141</x:v>
      </x:c>
      <x:c r="E9" s="177" t="s">
        <x:v>142</x:v>
      </x:c>
      <x:c r="F9" s="177" t="s">
        <x:v>143</x:v>
      </x:c>
      <x:c r="G9" s="177" t="s">
        <x:v>136</x:v>
      </x:c>
      <x:c r="H9" s="177" t="s"/>
      <x:c r="I9" s="177" t="s">
        <x:v>137</x:v>
      </x:c>
      <x:c r="J9" s="107" t="n"/>
      <x:c r="K9" s="108" t="n">
        <x:v>298</x:v>
      </x:c>
      <x:c r="L9" s="108" t="n">
        <x:v>0</x:v>
      </x:c>
      <x:c r="M9" s="108" t="n">
        <x:v>0</x:v>
      </x:c>
      <x:c r="N9" s="108" t="n">
        <x:v>62</x:v>
      </x:c>
      <x:c r="O9" s="108" t="n">
        <x:v>7</x:v>
      </x:c>
      <x:c r="P9" s="108" t="n">
        <x:v>48</x:v>
      </x:c>
      <x:c r="Q9" s="109" t="n">
        <x:v>1</x:v>
      </x:c>
      <x:c r="R9" s="109" t="n">
        <x:v>26.4</x:v>
      </x:c>
      <x:c r="S9" s="109" t="n">
        <x:v>7</x:v>
      </x:c>
      <x:c r="T9" s="109" t="n">
        <x:v>1.5</x:v>
      </x:c>
      <x:c r="U9" s="109" t="n">
        <x:v>3.5</x:v>
      </x:c>
      <x:c r="V9" s="109" t="n">
        <x:v>3.5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144</x:v>
      </x:c>
      <x:c r="B10" s="175" t="s">
        <x:v>145</x:v>
      </x:c>
      <x:c r="C10" s="174" t="s">
        <x:v>146</x:v>
      </x:c>
      <x:c r="D10" s="176" t="s">
        <x:v>147</x:v>
      </x:c>
      <x:c r="E10" s="177" t="s">
        <x:v>148</x:v>
      </x:c>
      <x:c r="F10" s="177" t="s">
        <x:v>149</x:v>
      </x:c>
      <x:c r="G10" s="177" t="s">
        <x:v>136</x:v>
      </x:c>
      <x:c r="H10" s="177" t="s"/>
      <x:c r="I10" s="177" t="s">
        <x:v>137</x:v>
      </x:c>
      <x:c r="J10" s="107" t="n"/>
      <x:c r="K10" s="108" t="n">
        <x:v>262</x:v>
      </x:c>
      <x:c r="L10" s="108" t="n">
        <x:v>0</x:v>
      </x:c>
      <x:c r="M10" s="108" t="n">
        <x:v>0</x:v>
      </x:c>
      <x:c r="N10" s="108" t="n">
        <x:v>44</x:v>
      </x:c>
      <x:c r="O10" s="108" t="n">
        <x:v>7</x:v>
      </x:c>
      <x:c r="P10" s="108" t="n">
        <x:v>40</x:v>
      </x:c>
      <x:c r="Q10" s="109" t="n">
        <x:v>0</x:v>
      </x:c>
      <x:c r="R10" s="109" t="n">
        <x:v>26</x:v>
      </x:c>
      <x:c r="S10" s="109" t="n">
        <x:v>7</x:v>
      </x:c>
      <x:c r="T10" s="109" t="n">
        <x:v>1.5</x:v>
      </x:c>
      <x:c r="U10" s="109" t="n">
        <x:v>3.5</x:v>
      </x:c>
      <x:c r="V10" s="109" t="n">
        <x:v>3.5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150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5823132</x:v>
      </x:c>
      <x:c r="E8" s="81" t="n">
        <x:v>2486314</x:v>
      </x:c>
      <x:c r="F8" s="117" t="n">
        <x:v>2883377.762</x:v>
      </x:c>
      <x:c r="G8" s="81" t="n">
        <x:v>377214</x:v>
      </x:c>
      <x:c r="H8" s="81" t="n">
        <x:v>674267</x:v>
      </x:c>
      <x:c r="I8" s="118">
        <x:f>SUM(D8:H8)</x:f>
      </x:c>
      <x:c r="J8" s="81" t="n">
        <x:v>7203106</x:v>
      </x:c>
      <x:c r="K8" s="81" t="n">
        <x:v>0</x:v>
      </x:c>
      <x:c r="L8" s="81" t="n">
        <x:v>3112159</x:v>
      </x:c>
      <x:c r="M8" s="81" t="n">
        <x:v>0</x:v>
      </x:c>
      <x:c r="N8" s="81" t="n">
        <x:v>604877</x:v>
      </x:c>
      <x:c r="O8" s="81" t="n">
        <x:v>739880</x:v>
      </x:c>
      <x:c r="P8" s="81" t="n">
        <x:v>584283</x:v>
      </x:c>
      <x:c r="Q8" s="118">
        <x:f>SUM(J8:P8)</x:f>
      </x:c>
      <x:c r="R8" s="81" t="n">
        <x:v>12005295</x:v>
      </x:c>
      <x:c r="S8" s="81" t="n">
        <x:v>239010</x:v>
      </x:c>
      <x:c r="T8" s="59">
        <x:f>SUM('Part C'!$R8:$S8)</x:f>
      </x:c>
      <x:c r="U8" s="81" t="n">
        <x:v>20734.5336787565</x:v>
      </x:c>
      <x:c r="V8" s="81" t="n">
        <x:v>412.79792746114</x:v>
      </x:c>
      <x:c r="W8" s="81" t="n">
        <x:v>3103068.40298507</x:v>
      </x:c>
      <x:c r="X8" s="81" t="n">
        <x:v>15347373.4029851</x:v>
      </x:c>
      <x:c r="Y8" s="12" t="n">
        <x:v>26506.6898151728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3185719</x:v>
      </x:c>
      <x:c r="E9" s="81" t="n">
        <x:v>1563410</x:v>
      </x:c>
      <x:c r="F9" s="117" t="n">
        <x:v>1647947.763</x:v>
      </x:c>
      <x:c r="G9" s="81" t="n">
        <x:v>326073</x:v>
      </x:c>
      <x:c r="H9" s="81" t="n">
        <x:v>485505</x:v>
      </x:c>
      <x:c r="I9" s="118">
        <x:f>SUM(D9:H9)</x:f>
      </x:c>
      <x:c r="J9" s="81" t="n">
        <x:v>4070453</x:v>
      </x:c>
      <x:c r="K9" s="81" t="n">
        <x:v>0</x:v>
      </x:c>
      <x:c r="L9" s="81" t="n">
        <x:v>1098797</x:v>
      </x:c>
      <x:c r="M9" s="81" t="n">
        <x:v>0</x:v>
      </x:c>
      <x:c r="N9" s="81" t="n">
        <x:v>518795</x:v>
      </x:c>
      <x:c r="O9" s="81" t="n">
        <x:v>359002</x:v>
      </x:c>
      <x:c r="P9" s="81" t="n">
        <x:v>1161610</x:v>
      </x:c>
      <x:c r="Q9" s="118">
        <x:f>SUM(J9:P9)</x:f>
      </x:c>
      <x:c r="R9" s="81" t="n">
        <x:v>7085643</x:v>
      </x:c>
      <x:c r="S9" s="81" t="n">
        <x:v>123014</x:v>
      </x:c>
      <x:c r="T9" s="59">
        <x:f>SUM('Part C'!$R9:$S9)</x:f>
      </x:c>
      <x:c r="U9" s="81" t="n">
        <x:v>23777.3255033557</x:v>
      </x:c>
      <x:c r="V9" s="81" t="n">
        <x:v>412.798657718121</x:v>
      </x:c>
      <x:c r="W9" s="81" t="n">
        <x:v>1597088.74626866</x:v>
      </x:c>
      <x:c r="X9" s="81" t="n">
        <x:v>8805745.74626866</x:v>
      </x:c>
      <x:c r="Y9" s="12" t="n">
        <x:v>29549.4823700291</x:v>
      </x:c>
    </x:row>
    <x:row r="10" spans="1:25" s="6" customFormat="1">
      <x:c r="A10" s="194" t="s">
        <x:v>144</x:v>
      </x:c>
      <x:c r="B10" s="194" t="s">
        <x:v>145</x:v>
      </x:c>
      <x:c r="C10" s="194" t="s">
        <x:v>146</x:v>
      </x:c>
      <x:c r="D10" s="81" t="n">
        <x:v>3225941</x:v>
      </x:c>
      <x:c r="E10" s="81" t="n">
        <x:v>978696</x:v>
      </x:c>
      <x:c r="F10" s="117" t="n">
        <x:v>1459009.039</x:v>
      </x:c>
      <x:c r="G10" s="81" t="n">
        <x:v>198762</x:v>
      </x:c>
      <x:c r="H10" s="81" t="n">
        <x:v>274854</x:v>
      </x:c>
      <x:c r="I10" s="118">
        <x:f>SUM(D10:H10)</x:f>
      </x:c>
      <x:c r="J10" s="81" t="n">
        <x:v>3495596</x:v>
      </x:c>
      <x:c r="K10" s="81" t="n">
        <x:v>0</x:v>
      </x:c>
      <x:c r="L10" s="81" t="n">
        <x:v>1394620</x:v>
      </x:c>
      <x:c r="M10" s="81" t="n">
        <x:v>0</x:v>
      </x:c>
      <x:c r="N10" s="81" t="n">
        <x:v>146200</x:v>
      </x:c>
      <x:c r="O10" s="81" t="n">
        <x:v>284812</x:v>
      </x:c>
      <x:c r="P10" s="81" t="n">
        <x:v>816034</x:v>
      </x:c>
      <x:c r="Q10" s="118">
        <x:f>SUM(J10:P10)</x:f>
      </x:c>
      <x:c r="R10" s="81" t="n">
        <x:v>6029109</x:v>
      </x:c>
      <x:c r="S10" s="81" t="n">
        <x:v>108153</x:v>
      </x:c>
      <x:c r="T10" s="59">
        <x:f>SUM('Part C'!$R10:$S10)</x:f>
      </x:c>
      <x:c r="U10" s="81" t="n">
        <x:v>23011.8664122137</x:v>
      </x:c>
      <x:c r="V10" s="81" t="n">
        <x:v>412.797709923664</x:v>
      </x:c>
      <x:c r="W10" s="81" t="n">
        <x:v>1404151.85074627</x:v>
      </x:c>
      <x:c r="X10" s="81" t="n">
        <x:v>7541413.85074627</x:v>
      </x:c>
      <x:c r="Y10" s="12" t="n">
        <x:v>28784.0223310926</x:v>
      </x:c>
    </x:row>
    <x:row r="11" spans="1:25" s="3" customFormat="1" ht="15" customHeight="1">
      <x:c r="A11" s="4" t="s">
        <x:v>150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144</x:v>
      </x:c>
      <x:c r="B10" s="194" t="s">
        <x:v>145</x:v>
      </x:c>
      <x:c r="C10" s="194" t="s">
        <x:v>146</x:v>
      </x:c>
      <x:c r="D10" s="198" t="s">
        <x:v>137</x:v>
      </x:c>
      <x:c r="E10" s="177" t="s">
        <x:v>137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210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211</x:v>
      </x:c>
      <x:c r="G14" s="173" t="s"/>
      <x:c r="H14" s="173" t="s"/>
      <x:c r="I14" s="173" t="s"/>
      <x:c r="J14" s="164" t="s"/>
      <x:c r="K14" s="163" t="s">
        <x:v>212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213</x:v>
      </x:c>
      <x:c r="F15" s="98" t="s">
        <x:v>192</x:v>
      </x:c>
      <x:c r="G15" s="5" t="s">
        <x:v>193</x:v>
      </x:c>
      <x:c r="H15" s="5" t="s">
        <x:v>194</x:v>
      </x:c>
      <x:c r="I15" s="99" t="s">
        <x:v>195</x:v>
      </x:c>
      <x:c r="J15" s="11" t="s">
        <x:v>196</x:v>
      </x:c>
      <x:c r="K15" s="98" t="s">
        <x:v>197</x:v>
      </x:c>
      <x:c r="L15" s="5" t="s">
        <x:v>209</x:v>
      </x:c>
      <x:c r="M15" s="99" t="s">
        <x:v>214</x:v>
      </x:c>
      <x:c r="N15" s="61" t="s">
        <x:v>200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215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144</x:v>
      </x:c>
      <x:c r="B10" s="194" t="s">
        <x:v>145</x:v>
      </x:c>
      <x:c r="C10" s="194" t="s">
        <x:v>146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150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133</x:v>
      </x:c>
      <x:c r="B2" s="83" t="s">
        <x:v>168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137</x:v>
      </x:c>
      <x:c r="D3" s="2" t="s">
        <x:v>133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141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2020-10-05T14:30:06.4845627Z</dcterms:modified>
</coreProperties>
</file>