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<x:sst xmlns:x="http://schemas.openxmlformats.org/spreadsheetml/2006/main" count="227" uniqueCount="227">
  <x:si>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</x:si>
  <x:si>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</x:si>
  <x:si>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Tuckahoe Comn</x:t>
  </x:si>
  <x:si>
    <x:t>BEDS Code</x:t>
  </x:si>
  <x:si>
    <x:t>580913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</x:si>
  <x:si>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</x:si>
  <x:si>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</x:si>
  <x:si>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</x:si>
  <x:si>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</x:si>
  <x:si>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</x:si>
  <x:si>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Carl Fraser</x:t>
  </x:si>
  <x:si>
    <x:t>Street Address Line 1</x:t>
  </x:si>
  <x:si>
    <x:t>468 Magee Street</x:t>
  </x:si>
  <x:si>
    <x:t>Title of Contact</x:t>
  </x:si>
  <x:si>
    <x:t>School Business Official</x:t>
  </x:si>
  <x:si>
    <x:t>Street Address Line 2</x:t>
  </x:si>
  <x:si>
    <x:t>Email Address</x:t>
  </x:si>
  <x:si>
    <x:t>cfraser@tuckahoecommonsd.com</x:t>
  </x:si>
  <x:si>
    <x:t>City</x:t>
  </x:si>
  <x:si>
    <x:t>Southampton</x:t>
  </x:si>
  <x:si>
    <x:t>Phone Number</x:t>
  </x:si>
  <x:si>
    <x:t>6312833550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</x:si>
  <x:si>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</x:si>
  <x:si>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</x:si>
  <x:si>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</x:si>
  <x:si>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</x:si>
  <x:si>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</x:si>
  <x:si>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</x:si>
  <x:si>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</x:si>
  <x:si>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</x:si>
  <x:si>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</x:si>
  <x:si>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</x:si>
  <x:si>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</x:si>
  <x:si>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</x:si>
  <x:si>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</x:si>
  <x:si>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</x:si>
  <x:si>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</x:si>
  <x:si>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</x:si>
  <x:si>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</x:si>
  <x:si>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</x:si>
  <x:si>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</x:si>
  <x:si>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</x:si>
  <x:si>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</x:si>
  <x:si>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</x:si>
  <x:si>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</x:si>
  <x:si>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</x:si>
  <x:si>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</x:si>
  <x:si>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</x:si>
  <x:si>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</x:si>
  <x:si>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</x:si>
  <x:si>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</x:si>
  <x:si>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</x:si>
  <x:si>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</x:si>
  <x:si>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</x:si>
  <x:si>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</x:si>
  <x:si>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</x:si>
  <x:si>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</x:si>
  <x:si>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</x:si>
  <x:si>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</x:si>
  <x:si>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</x:si>
  <x:si>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</x:si>
  <x:si>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</x:si>
  <x:si>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</x:si>
  <x:si>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</x:si>
  <x:si>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</x:si>
  <x:si>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</x:si>
  <x:si>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</x:si>
  <x:si>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</x:si>
  <x:si>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</x:si>
  <x:si>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</x:si>
  <x:si>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</x:si>
  <x:si>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</x:si>
  <x:si>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</x:si>
  <x:si>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</x:si>
  <x:si>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</x:si>
  <x:si>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</x:si>
  <x:si>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</x:si>
  <x:si>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</x:si>
  <x:si>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</x:si>
  <x:si>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</x:si>
  <x:si>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</x:si>
  <x:si>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</x:si>
  <x:si>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</x:si>
  <x:si>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</x:si>
  <x:si>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</x:si>
  <x:si>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</x:si>
  <x:si>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</x:si>
  <x:si>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</x:si>
  <x:si>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</x:si>
  <x:si>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</x:si>
  <x:si>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</x:si>
  <x:si>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</x:si>
  <x:si>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</x:si>
  <x:si>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</x:si>
  <x:si>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</x:si>
  <x:si>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</x:si>
  <x:si>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</x:si>
  <x:si>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</x:si>
  <x:si>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</x:si>
  <x:si>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</x:si>
  <x:si>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</x:si>
  <x:si>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</x:si>
  <x:si>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</x:si>
  <x:si>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</x:si>
  <x:si>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</x:si>
  <x:si>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</x:si>
  <x:si>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</x:si>
  <x:si>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</x:si>
  <x:si>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</x:si>
  <x:si>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</x:si>
  <x:si>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</x:si>
  <x:si>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</x:si>
  <x:si>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</x:si>
  <x:si>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</x:si>
  <x:si>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</x:si>
  <x:si>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</x:si>
  <x:si>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</x:si>
  <x:si>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</x:si>
  <x:si>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</x:si>
  <x:si>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</x:si>
  <x:si>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</x:si>
  <x:si>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</x:si>
  <x:si>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</x:si>
  <x:si>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</x:si>
  <x:si>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</x:si>
  <x:si>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</x:si>
  <x:si>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</x:si>
  <x:si>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</x:si>
  <x:si>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</x:si>
  <x:si>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</x:si>
  <x:si>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580913080001</x:t>
  </x:si>
  <x:si>
    <x:t>TUCKAHOE SCHOOL</x:t>
  </x:si>
  <x:si>
    <x:t>Elementary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</x:si>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</x:sst>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22181417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194656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212700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212700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1566598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13665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5087458</x:v>
      </x:c>
      <x:c r="E35" s="10" t="n">
        <x:v>0</x:v>
      </x:c>
      <x:c r="F35" s="7" t="n">
        <x:v>143</x:v>
      </x:c>
      <x:c r="G35" s="133" t="n">
        <x:v>35576.6293706294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34798</x:v>
      </x:c>
      <x:c r="E37" s="10" t="n">
        <x:v>0</x:v>
      </x:c>
      <x:c r="F37" s="7" t="n">
        <x:v>2</x:v>
      </x:c>
      <x:c r="G37" s="133" t="n">
        <x:v>17399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47766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945726</x:v>
      </x:c>
      <x:c r="E63" s="10" t="n">
        <x:v>0</x:v>
      </x:c>
      <x:c r="F63" s="84" t="n">
        <x:v>4.5</x:v>
      </x:c>
      <x:c r="G63" s="133" t="n">
        <x:v>210161.333333333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976355</x:v>
      </x:c>
      <x:c r="E64" s="10" t="n">
        <x:v>0</x:v>
      </x:c>
      <x:c r="F64" s="84" t="n">
        <x:v>7</x:v>
      </x:c>
      <x:c r="G64" s="133" t="n">
        <x:v>139479.285714286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317361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508736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38182</x:v>
      </x:c>
      <x:c r="E72" s="10" t="n">
        <x:v>0</x:v>
      </x:c>
      <x:c r="F72" s="84" t="n">
        <x:v>0.1</x:v>
      </x:c>
      <x:c r="G72" s="133" t="n">
        <x:v>381820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60978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173349</x:v>
      </x:c>
      <x:c r="E77" s="10" t="n">
        <x:v>0</x:v>
      </x:c>
      <x:c r="F77" s="84" t="n">
        <x:v>1</x:v>
      </x:c>
      <x:c r="G77" s="133" t="n">
        <x:v>173349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74842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299330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3760371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8087178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266</x:v>
      </x:c>
      <x:c r="L8" s="108" t="n">
        <x:v>22</x:v>
      </x:c>
      <x:c r="M8" s="108" t="n">
        <x:v>0</x:v>
      </x:c>
      <x:c r="N8" s="108" t="n">
        <x:v>141</x:v>
      </x:c>
      <x:c r="O8" s="108" t="n">
        <x:v>72</x:v>
      </x:c>
      <x:c r="P8" s="108" t="n">
        <x:v>53</x:v>
      </x:c>
      <x:c r="Q8" s="109" t="n">
        <x:v>11</x:v>
      </x:c>
      <x:c r="R8" s="109" t="n">
        <x:v>43</x:v>
      </x:c>
      <x:c r="S8" s="109" t="n">
        <x:v>8</x:v>
      </x:c>
      <x:c r="T8" s="109" t="n">
        <x:v>5</x:v>
      </x:c>
      <x:c r="U8" s="109" t="n">
        <x:v>12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5366315</x:v>
      </x:c>
      <x:c r="E8" s="81" t="n">
        <x:v>1325324</x:v>
      </x:c>
      <x:c r="F8" s="117" t="n">
        <x:v>2864021.492</x:v>
      </x:c>
      <x:c r="G8" s="81" t="n">
        <x:v>1565046</x:v>
      </x:c>
      <x:c r="H8" s="81" t="n">
        <x:v>1011445</x:v>
      </x:c>
      <x:c r="I8" s="118">
        <x:f>SUM(D8:H8)</x:f>
      </x:c>
      <x:c r="J8" s="81" t="n">
        <x:v>6249197</x:v>
      </x:c>
      <x:c r="K8" s="81" t="n">
        <x:v>188497</x:v>
      </x:c>
      <x:c r="L8" s="81" t="n">
        <x:v>3293208</x:v>
      </x:c>
      <x:c r="M8" s="81" t="n">
        <x:v>0</x:v>
      </x:c>
      <x:c r="N8" s="81" t="n">
        <x:v>608918</x:v>
      </x:c>
      <x:c r="O8" s="81" t="n">
        <x:v>755891</x:v>
      </x:c>
      <x:c r="P8" s="81" t="n">
        <x:v>1036216</x:v>
      </x:c>
      <x:c r="Q8" s="118">
        <x:f>SUM(J8:P8)</x:f>
      </x:c>
      <x:c r="R8" s="81" t="n">
        <x:v>11937271</x:v>
      </x:c>
      <x:c r="S8" s="81" t="n">
        <x:v>194656</x:v>
      </x:c>
      <x:c r="T8" s="59">
        <x:f>SUM('Part C'!$R8:$S8)</x:f>
      </x:c>
      <x:c r="U8" s="81" t="n">
        <x:v>41448.8576388889</x:v>
      </x:c>
      <x:c r="V8" s="81" t="n">
        <x:v>675.888888888889</x:v>
      </x:c>
      <x:c r="W8" s="81" t="n">
        <x:v>3442625</x:v>
      </x:c>
      <x:c r="X8" s="81" t="n">
        <x:v>15574552</x:v>
      </x:c>
      <x:c r="Y8" s="12" t="n">
        <x:v>54078.3055555556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54000</x:v>
      </x:c>
      <x:c r="L8" s="81" t="n">
        <x:v>134497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2020-11-18T19:30:06.9962807Z</dcterms:modified>
</coreProperties>
</file>