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<x:sst xmlns:x="http://schemas.openxmlformats.org/spreadsheetml/2006/main" count="239" uniqueCount="239">
  <x:si>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</x:si>
  <x:si>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</x:si>
  <x:si>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South Orangetown</x:t>
  </x:si>
  <x:si>
    <x:t>BEDS Code</x:t>
  </x:si>
  <x:si>
    <x:t>500301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</x:si>
  <x:si>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</x:si>
  <x:si>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</x:si>
  <x:si>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</x:si>
  <x:si>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</x:si>
  <x:si>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</x:si>
  <x:si>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Kleo Girandola</x:t>
  </x:si>
  <x:si>
    <x:t>Street Address Line 1</x:t>
  </x:si>
  <x:si>
    <x:t>160 VanWyck Road</x:t>
  </x:si>
  <x:si>
    <x:t>Title of Contact</x:t>
  </x:si>
  <x:si>
    <x:t>Director of Financial Services</x:t>
  </x:si>
  <x:si>
    <x:t>Street Address Line 2</x:t>
  </x:si>
  <x:si>
    <x:t>Email Address</x:t>
  </x:si>
  <x:si>
    <x:t>kgirandola@socsd.org</x:t>
  </x:si>
  <x:si>
    <x:t>City</x:t>
  </x:si>
  <x:si>
    <x:t>Blauvelt</x:t>
  </x:si>
  <x:si>
    <x:t>Phone Number</x:t>
  </x:si>
  <x:si>
    <x:t>8456801008</x:t>
  </x:si>
  <x:si>
    <x:t>Zip Code</x:t>
  </x:si>
  <x:si>
    <x:t>10913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</x:si>
  <x:si>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</x:si>
  <x:si>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</x:si>
  <x:si>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</x:si>
  <x:si>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</x:si>
  <x:si>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</x:si>
  <x:si>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</x:si>
  <x:si>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</x:si>
  <x:si>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</x:si>
  <x:si>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</x:si>
  <x:si>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</x:si>
  <x:si>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</x:si>
  <x:si>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</x:si>
  <x:si>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</x:si>
  <x:si>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</x:si>
  <x:si>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</x:si>
  <x:si>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</x:si>
  <x:si>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</x:si>
  <x:si>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</x:si>
  <x:si>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</x:si>
  <x:si>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</x:si>
  <x:si>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</x:si>
  <x:si>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</x:si>
  <x:si>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</x:si>
  <x:si>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</x:si>
  <x:si>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</x:si>
  <x:si>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</x:si>
  <x:si>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</x:si>
  <x:si>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</x:si>
  <x:si>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</x:si>
  <x:si>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</x:si>
  <x:si>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</x:si>
  <x:si>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</x:si>
  <x:si>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</x:si>
  <x:si>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</x:si>
  <x:si>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</x:si>
  <x:si>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</x:si>
  <x:si>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</x:si>
  <x:si>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</x:si>
  <x:si>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</x:si>
  <x:si>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</x:si>
  <x:si>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</x:si>
  <x:si>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</x:si>
  <x:si>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</x:si>
  <x:si>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</x:si>
  <x:si>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</x:si>
  <x:si>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</x:si>
  <x:si>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</x:si>
  <x:si>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</x:si>
  <x:si>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</x:si>
  <x:si>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</x:si>
  <x:si>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</x:si>
  <x:si>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</x:si>
  <x:si>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</x:si>
  <x:si>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</x:si>
  <x:si>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</x:si>
  <x:si>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</x:si>
  <x:si>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</x:si>
  <x:si>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</x:si>
  <x:si>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</x:si>
  <x:si>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</x:si>
  <x:si>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</x:si>
  <x:si>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</x:si>
  <x:si>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</x:si>
  <x:si>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</x:si>
  <x:si>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</x:si>
  <x:si>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</x:si>
  <x:si>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</x:si>
  <x:si>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</x:si>
  <x:si>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</x:si>
  <x:si>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</x:si>
  <x:si>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</x:si>
  <x:si>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</x:si>
  <x:si>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</x:si>
  <x:si>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</x:si>
  <x:si>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</x:si>
  <x:si>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</x:si>
  <x:si>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</x:si>
  <x:si>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</x:si>
  <x:si>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</x:si>
  <x:si>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</x:si>
  <x:si>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</x:si>
  <x:si>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</x:si>
  <x:si>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</x:si>
  <x:si>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</x:si>
  <x:si>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</x:si>
  <x:si>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</x:si>
  <x:si>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</x:si>
  <x:si>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</x:si>
  <x:si>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</x:si>
  <x:si>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</x:si>
  <x:si>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</x:si>
  <x:si>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</x:si>
  <x:si>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</x:si>
  <x:si>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</x:si>
  <x:si>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</x:si>
  <x:si>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</x:si>
  <x:si>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</x:si>
  <x:si>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</x:si>
  <x:si>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</x:si>
  <x:si>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</x:si>
  <x:si>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</x:si>
  <x:si>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</x:si>
  <x:si>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</x:si>
  <x:si>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</x:si>
  <x:si>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</x:si>
  <x:si>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</x:si>
  <x:si>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500301060006</x:t>
  </x:si>
  <x:si>
    <x:t>WILLIAM O SCHAEFER ELEMENTARY SCHOOL</x:t>
  </x:si>
  <x:si>
    <x:t>Elementary School</x:t>
  </x:si>
  <x:si>
    <x:t>K</x:t>
  </x:si>
  <x:si>
    <x:t>2</x:t>
  </x:si>
  <x:si>
    <x:t>Yes</x:t>
  </x:si>
  <x:si>
    <x:t>No</x:t>
  </x:si>
  <x:si>
    <x:t>500301060007</x:t>
  </x:si>
  <x:si>
    <x:t>TAPPAN ZEE HIGH SCHOOL</x:t>
  </x:si>
  <x:si>
    <x:t>Senior High School</x:t>
  </x:si>
  <x:si>
    <x:t>9</x:t>
  </x:si>
  <x:si>
    <x:t>12</x:t>
  </x:si>
  <x:si>
    <x:t>500301060008</x:t>
  </x:si>
  <x:si>
    <x:t>SOUTH ORANGETOWN MIDDLE SCHOOL</x:t>
  </x:si>
  <x:si>
    <x:t>Middle/Junior High School</x:t>
  </x:si>
  <x:si>
    <x:t>6</x:t>
  </x:si>
  <x:si>
    <x:t>8</x:t>
  </x:si>
  <x:si>
    <x:t>500301060009</x:t>
  </x:si>
  <x:si>
    <x:t>COTTAGE LANE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</x:si>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</x:sst>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94396787</x:v>
      </x:c>
      <x:c r="E14" s="10" t="n">
        <x:v>299632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489000</x:v>
      </x:c>
      <x:c r="E15" s="10" t="n">
        <x:v>1149530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459297</x:v>
      </x:c>
      <x:c r="E16" s="10" t="n">
        <x:v>266469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2142887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1987279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459297</x:v>
      </x:c>
      <x:c r="E24" s="10" t="n">
        <x:v>266469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96698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4678038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76518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88940</x:v>
      </x:c>
      <x:c r="E35" s="10" t="n">
        <x:v>0</x:v>
      </x:c>
      <x:c r="F35" s="7" t="n">
        <x:v>2</x:v>
      </x:c>
      <x:c r="G35" s="133" t="n">
        <x:v>44470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489000</x:v>
      </x:c>
      <x:c r="E36" s="10" t="n">
        <x:v>0</x:v>
      </x:c>
      <x:c r="F36" s="7" t="n">
        <x:v>100</x:v>
      </x:c>
      <x:c r="G36" s="133" t="n">
        <x:v>4890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5400762</x:v>
      </x:c>
      <x:c r="E37" s="10" t="n">
        <x:v>0</x:v>
      </x:c>
      <x:c r="F37" s="7" t="n">
        <x:v>61</x:v>
      </x:c>
      <x:c r="G37" s="133" t="n">
        <x:v>88537.0819672131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763855</x:v>
      </x:c>
      <x:c r="E38" s="10" t="n">
        <x:v>0</x:v>
      </x:c>
      <x:c r="F38" s="7" t="n">
        <x:v>8</x:v>
      </x:c>
      <x:c r="G38" s="133" t="n">
        <x:v>95481.875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73919</x:v>
      </x:c>
      <x:c r="E41" s="10" t="n">
        <x:v>0</x:v>
      </x:c>
      <x:c r="F41" s="7" t="n">
        <x:v>53</x:v>
      </x:c>
      <x:c r="G41" s="133" t="n">
        <x:v>1394.69811320755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2814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76991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2252448</x:v>
      </x:c>
      <x:c r="E63" s="10" t="n">
        <x:v>0</x:v>
      </x:c>
      <x:c r="F63" s="84" t="n">
        <x:v>15.5</x:v>
      </x:c>
      <x:c r="G63" s="133" t="n">
        <x:v>145319.225806452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7890795</x:v>
      </x:c>
      <x:c r="E64" s="10" t="n">
        <x:v>0</x:v>
      </x:c>
      <x:c r="F64" s="84" t="n">
        <x:v>25</x:v>
      </x:c>
      <x:c r="G64" s="133" t="n">
        <x:v>315631.8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1253641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1537186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1732440</x:v>
      </x:c>
      <x:c r="E72" s="10" t="n">
        <x:v>0</x:v>
      </x:c>
      <x:c r="F72" s="84" t="n">
        <x:v>9.4</x:v>
      </x:c>
      <x:c r="G72" s="133" t="n">
        <x:v>184302.127659574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596385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3113601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23943799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46077346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594</x:v>
      </x:c>
      <x:c r="L8" s="108" t="n">
        <x:v>0</x:v>
      </x:c>
      <x:c r="M8" s="108" t="n">
        <x:v>0</x:v>
      </x:c>
      <x:c r="N8" s="108" t="n">
        <x:v>180</x:v>
      </x:c>
      <x:c r="O8" s="108" t="n">
        <x:v>32</x:v>
      </x:c>
      <x:c r="P8" s="108" t="n">
        <x:v>45</x:v>
      </x:c>
      <x:c r="Q8" s="109" t="n">
        <x:v>5</x:v>
      </x:c>
      <x:c r="R8" s="109" t="n">
        <x:v>45.6</x:v>
      </x:c>
      <x:c r="S8" s="109" t="n">
        <x:v>13.6</x:v>
      </x:c>
      <x:c r="T8" s="109" t="n">
        <x:v>4</x:v>
      </x:c>
      <x:c r="U8" s="109" t="n">
        <x:v>6.1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962</x:v>
      </x:c>
      <x:c r="L9" s="108" t="n">
        <x:v>0</x:v>
      </x:c>
      <x:c r="M9" s="108" t="n">
        <x:v>0</x:v>
      </x:c>
      <x:c r="N9" s="108" t="n">
        <x:v>123</x:v>
      </x:c>
      <x:c r="O9" s="108" t="n">
        <x:v>34</x:v>
      </x:c>
      <x:c r="P9" s="108" t="n">
        <x:v>133</x:v>
      </x:c>
      <x:c r="Q9" s="109" t="n">
        <x:v>6</x:v>
      </x:c>
      <x:c r="R9" s="109" t="n">
        <x:v>78</x:v>
      </x:c>
      <x:c r="S9" s="109" t="n">
        <x:v>16.7</x:v>
      </x:c>
      <x:c r="T9" s="109" t="n">
        <x:v>8.5</x:v>
      </x:c>
      <x:c r="U9" s="109" t="n">
        <x:v>9</x:v>
      </x:c>
      <x:c r="V9" s="109" t="n">
        <x:v>6.7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663</x:v>
      </x:c>
      <x:c r="L10" s="108" t="n">
        <x:v>0</x:v>
      </x:c>
      <x:c r="M10" s="108" t="n">
        <x:v>0</x:v>
      </x:c>
      <x:c r="N10" s="108" t="n">
        <x:v>88</x:v>
      </x:c>
      <x:c r="O10" s="108" t="n">
        <x:v>60</x:v>
      </x:c>
      <x:c r="P10" s="108" t="n">
        <x:v>73</x:v>
      </x:c>
      <x:c r="Q10" s="109" t="n">
        <x:v>2</x:v>
      </x:c>
      <x:c r="R10" s="109" t="n">
        <x:v>65.7</x:v>
      </x:c>
      <x:c r="S10" s="109" t="n">
        <x:v>4</x:v>
      </x:c>
      <x:c r="T10" s="109" t="n">
        <x:v>6.2</x:v>
      </x:c>
      <x:c r="U10" s="109" t="n">
        <x:v>8</x:v>
      </x:c>
      <x:c r="V10" s="109" t="n">
        <x:v>3.1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132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595</x:v>
      </x:c>
      <x:c r="L11" s="108" t="n">
        <x:v>0</x:v>
      </x:c>
      <x:c r="M11" s="108" t="n">
        <x:v>0</x:v>
      </x:c>
      <x:c r="N11" s="108" t="n">
        <x:v>88</x:v>
      </x:c>
      <x:c r="O11" s="108" t="n">
        <x:v>46</x:v>
      </x:c>
      <x:c r="P11" s="108" t="n">
        <x:v>69</x:v>
      </x:c>
      <x:c r="Q11" s="109" t="n">
        <x:v>6</x:v>
      </x:c>
      <x:c r="R11" s="109" t="n">
        <x:v>48.5</x:v>
      </x:c>
      <x:c r="S11" s="109" t="n">
        <x:v>9.7</x:v>
      </x:c>
      <x:c r="T11" s="109" t="n">
        <x:v>4</x:v>
      </x:c>
      <x:c r="U11" s="109" t="n">
        <x:v>4.6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5868388</x:v>
      </x:c>
      <x:c r="E8" s="81" t="n">
        <x:v>1522610</x:v>
      </x:c>
      <x:c r="F8" s="117" t="n">
        <x:v>3341470.1958</x:v>
      </x:c>
      <x:c r="G8" s="81" t="n">
        <x:v>230243</x:v>
      </x:c>
      <x:c r="H8" s="81" t="n">
        <x:v>392202</x:v>
      </x:c>
      <x:c r="I8" s="118">
        <x:f>SUM(D8:H8)</x:f>
      </x:c>
      <x:c r="J8" s="81" t="n">
        <x:v>7979217</x:v>
      </x:c>
      <x:c r="K8" s="81" t="n">
        <x:v>0</x:v>
      </x:c>
      <x:c r="L8" s="81" t="n">
        <x:v>1157037</x:v>
      </x:c>
      <x:c r="M8" s="81" t="n">
        <x:v>0</x:v>
      </x:c>
      <x:c r="N8" s="81" t="n">
        <x:v>585681</x:v>
      </x:c>
      <x:c r="O8" s="81" t="n">
        <x:v>953095</x:v>
      </x:c>
      <x:c r="P8" s="81" t="n">
        <x:v>679884</x:v>
      </x:c>
      <x:c r="Q8" s="118">
        <x:f>SUM(J8:P8)</x:f>
      </x:c>
      <x:c r="R8" s="81" t="n">
        <x:v>11049013</x:v>
      </x:c>
      <x:c r="S8" s="81" t="n">
        <x:v>305900</x:v>
      </x:c>
      <x:c r="T8" s="59">
        <x:f>SUM('Part C'!$R8:$S8)</x:f>
      </x:c>
      <x:c r="U8" s="81" t="n">
        <x:v>18601.031986532</x:v>
      </x:c>
      <x:c r="V8" s="81" t="n">
        <x:v>514.983164983165</x:v>
      </x:c>
      <x:c r="W8" s="81" t="n">
        <x:v>3895298.96162047</x:v>
      </x:c>
      <x:c r="X8" s="81" t="n">
        <x:v>15250211.9616205</x:v>
      </x:c>
      <x:c r="Y8" s="12" t="n">
        <x:v>25673.7575111456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10890245</x:v>
      </x:c>
      <x:c r="E9" s="81" t="n">
        <x:v>3614315</x:v>
      </x:c>
      <x:c r="F9" s="117" t="n">
        <x:v>6557511.576</x:v>
      </x:c>
      <x:c r="G9" s="81" t="n">
        <x:v>2417452</x:v>
      </x:c>
      <x:c r="H9" s="81" t="n">
        <x:v>1170997</x:v>
      </x:c>
      <x:c r="I9" s="118">
        <x:f>SUM(D9:H9)</x:f>
      </x:c>
      <x:c r="J9" s="81" t="n">
        <x:v>14166358</x:v>
      </x:c>
      <x:c r="K9" s="81" t="n">
        <x:v>0</x:v>
      </x:c>
      <x:c r="L9" s="81" t="n">
        <x:v>3919184</x:v>
      </x:c>
      <x:c r="M9" s="81" t="n">
        <x:v>0</x:v>
      </x:c>
      <x:c r="N9" s="81" t="n">
        <x:v>1185025</x:v>
      </x:c>
      <x:c r="O9" s="81" t="n">
        <x:v>1463473</x:v>
      </x:c>
      <x:c r="P9" s="81" t="n">
        <x:v>3916480</x:v>
      </x:c>
      <x:c r="Q9" s="118">
        <x:f>SUM(J9:P9)</x:f>
      </x:c>
      <x:c r="R9" s="81" t="n">
        <x:v>24155106</x:v>
      </x:c>
      <x:c r="S9" s="81" t="n">
        <x:v>495413</x:v>
      </x:c>
      <x:c r="T9" s="59">
        <x:f>SUM('Part C'!$R9:$S9)</x:f>
      </x:c>
      <x:c r="U9" s="81" t="n">
        <x:v>25109.2577962578</x:v>
      </x:c>
      <x:c r="V9" s="81" t="n">
        <x:v>514.982328482329</x:v>
      </x:c>
      <x:c r="W9" s="81" t="n">
        <x:v>6308548.14996446</x:v>
      </x:c>
      <x:c r="X9" s="81" t="n">
        <x:v>30959067.1499645</x:v>
      </x:c>
      <x:c r="Y9" s="12" t="n">
        <x:v>32181.9824843705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9061898</x:v>
      </x:c>
      <x:c r="E10" s="81" t="n">
        <x:v>1917899</x:v>
      </x:c>
      <x:c r="F10" s="117" t="n">
        <x:v>4963966.2237</x:v>
      </x:c>
      <x:c r="G10" s="81" t="n">
        <x:v>645292</x:v>
      </x:c>
      <x:c r="H10" s="81" t="n">
        <x:v>554922</x:v>
      </x:c>
      <x:c r="I10" s="118">
        <x:f>SUM(D10:H10)</x:f>
      </x:c>
      <x:c r="J10" s="81" t="n">
        <x:v>10776793</x:v>
      </x:c>
      <x:c r="K10" s="81" t="n">
        <x:v>0</x:v>
      </x:c>
      <x:c r="L10" s="81" t="n">
        <x:v>3060345</x:v>
      </x:c>
      <x:c r="M10" s="81" t="n">
        <x:v>0</x:v>
      </x:c>
      <x:c r="N10" s="81" t="n">
        <x:v>764205</x:v>
      </x:c>
      <x:c r="O10" s="81" t="n">
        <x:v>1047420</x:v>
      </x:c>
      <x:c r="P10" s="81" t="n">
        <x:v>1495214</x:v>
      </x:c>
      <x:c r="Q10" s="118">
        <x:f>SUM(J10:P10)</x:f>
      </x:c>
      <x:c r="R10" s="81" t="n">
        <x:v>16802544</x:v>
      </x:c>
      <x:c r="S10" s="81" t="n">
        <x:v>341434</x:v>
      </x:c>
      <x:c r="T10" s="59">
        <x:f>SUM('Part C'!$R10:$S10)</x:f>
      </x:c>
      <x:c r="U10" s="81" t="n">
        <x:v>25343.2036199095</x:v>
      </x:c>
      <x:c r="V10" s="81" t="n">
        <x:v>514.983408748115</x:v>
      </x:c>
      <x:c r="W10" s="81" t="n">
        <x:v>4347783.18443497</x:v>
      </x:c>
      <x:c r="X10" s="81" t="n">
        <x:v>21491761.184435</x:v>
      </x:c>
      <x:c r="Y10" s="12" t="n">
        <x:v>32415.929388288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6848962</x:v>
      </x:c>
      <x:c r="E11" s="81" t="n">
        <x:v>1464533</x:v>
      </x:c>
      <x:c r="F11" s="117" t="n">
        <x:v>3758531.0895</x:v>
      </x:c>
      <x:c r="G11" s="81" t="n">
        <x:v>634405</x:v>
      </x:c>
      <x:c r="H11" s="81" t="n">
        <x:v>413498</x:v>
      </x:c>
      <x:c r="I11" s="118">
        <x:f>SUM(D11:H11)</x:f>
      </x:c>
      <x:c r="J11" s="81" t="n">
        <x:v>8347480</x:v>
      </x:c>
      <x:c r="K11" s="81" t="n">
        <x:v>0</x:v>
      </x:c>
      <x:c r="L11" s="81" t="n">
        <x:v>2382024</x:v>
      </x:c>
      <x:c r="M11" s="81" t="n">
        <x:v>0</x:v>
      </x:c>
      <x:c r="N11" s="81" t="n">
        <x:v>647976</x:v>
      </x:c>
      <x:c r="O11" s="81" t="n">
        <x:v>985781</x:v>
      </x:c>
      <x:c r="P11" s="81" t="n">
        <x:v>756668</x:v>
      </x:c>
      <x:c r="Q11" s="118">
        <x:f>SUM(J11:P11)</x:f>
      </x:c>
      <x:c r="R11" s="81" t="n">
        <x:v>12813515</x:v>
      </x:c>
      <x:c r="S11" s="81" t="n">
        <x:v>306415</x:v>
      </x:c>
      <x:c r="T11" s="59">
        <x:f>SUM('Part C'!$R11:$S11)</x:f>
      </x:c>
      <x:c r="U11" s="81" t="n">
        <x:v>21535.3193277311</x:v>
      </x:c>
      <x:c r="V11" s="81" t="n">
        <x:v>514.983193277311</x:v>
      </x:c>
      <x:c r="W11" s="81" t="n">
        <x:v>3901856.7039801</x:v>
      </x:c>
      <x:c r="X11" s="81" t="n">
        <x:v>17021786.7039801</x:v>
      </x:c>
      <x:c r="Y11" s="12" t="n">
        <x:v>28608.0448806388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13</x:v>
      </x:c>
      <x:c r="F17" s="7" t="n">
        <x:v>30</x:v>
      </x:c>
      <x:c r="G17" s="7" t="n">
        <x:v>70</x:v>
      </x:c>
      <x:c r="H17" s="7" t="n">
        <x:v>0</x:v>
      </x:c>
      <x:c r="I17" s="7" t="n">
        <x:v>0</x:v>
      </x:c>
      <x:c r="J17" s="17">
        <x:f>SUM(F17:I17)</x:f>
      </x:c>
      <x:c r="K17" s="81" t="n">
        <x:v>489000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2020-09-15T13:00:08.1668154Z</dcterms:modified>
</coreProperties>
</file>