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<x:sst xmlns:x="http://schemas.openxmlformats.org/spreadsheetml/2006/main" count="235" uniqueCount="235">
  <x:si>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</x:si>
  <x:si>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</x:si>
  <x:si>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Sherburne-Earlville</x:t>
  </x:si>
  <x:si>
    <x:t>BEDS Code</x:t>
  </x:si>
  <x:si>
    <x:t>082001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</x:si>
  <x:si>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</x:si>
  <x:si>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</x:si>
  <x:si>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</x:si>
  <x:si>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</x:si>
  <x:si>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</x:si>
  <x:si>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Robert Berson</x:t>
  </x:si>
  <x:si>
    <x:t>Street Address Line 1</x:t>
  </x:si>
  <x:si>
    <x:t>15 School Street</x:t>
  </x:si>
  <x:si>
    <x:t>Title of Contact</x:t>
  </x:si>
  <x:si>
    <x:t>Superintendent of Schools</x:t>
  </x:si>
  <x:si>
    <x:t>Street Address Line 2</x:t>
  </x:si>
  <x:si>
    <x:t>Email Address</x:t>
  </x:si>
  <x:si>
    <x:t>bersonr@seonline.org</x:t>
  </x:si>
  <x:si>
    <x:t>City</x:t>
  </x:si>
  <x:si>
    <x:t>Sherburne</x:t>
  </x:si>
  <x:si>
    <x:t>Phone Number</x:t>
  </x:si>
  <x:si>
    <x:t>6076747343</x:t>
  </x:si>
  <x:si>
    <x:t>Zip Code</x:t>
  </x:si>
  <x:si>
    <x:t>NY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</x:si>
  <x:si>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</x:si>
  <x:si>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</x:si>
  <x:si>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</x:si>
  <x:si>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</x:si>
  <x:si>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</x:si>
  <x:si>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</x:si>
  <x:si>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</x:si>
  <x:si>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</x:si>
  <x:si>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</x:si>
  <x:si>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</x:si>
  <x:si>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</x:si>
  <x:si>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</x:si>
  <x:si>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</x:si>
  <x:si>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</x:si>
  <x:si>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</x:si>
  <x:si>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</x:si>
  <x:si>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</x:si>
  <x:si>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</x:si>
  <x:si>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</x:si>
  <x:si>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</x:si>
  <x:si>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</x:si>
  <x:si>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</x:si>
  <x:si>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</x:si>
  <x:si>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</x:si>
  <x:si>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</x:si>
  <x:si>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</x:si>
  <x:si>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</x:si>
  <x:si>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</x:si>
  <x:si>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</x:si>
  <x:si>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</x:si>
  <x:si>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</x:si>
  <x:si>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</x:si>
  <x:si>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</x:si>
  <x:si>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</x:si>
  <x:si>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</x:si>
  <x:si>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</x:si>
  <x:si>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</x:si>
  <x:si>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</x:si>
  <x:si>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</x:si>
  <x:si>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</x:si>
  <x:si>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</x:si>
  <x:si>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</x:si>
  <x:si>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</x:si>
  <x:si>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</x:si>
  <x:si>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</x:si>
  <x:si>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</x:si>
  <x:si>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</x:si>
  <x:si>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</x:si>
  <x:si>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</x:si>
  <x:si>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</x:si>
  <x:si>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</x:si>
  <x:si>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</x:si>
  <x:si>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</x:si>
  <x:si>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</x:si>
  <x:si>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</x:si>
  <x:si>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</x:si>
  <x:si>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</x:si>
  <x:si>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</x:si>
  <x:si>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</x:si>
  <x:si>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</x:si>
  <x:si>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</x:si>
  <x:si>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</x:si>
  <x:si>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</x:si>
  <x:si>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</x:si>
  <x:si>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</x:si>
  <x:si>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</x:si>
  <x:si>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</x:si>
  <x:si>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</x:si>
  <x:si>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</x:si>
  <x:si>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</x:si>
  <x:si>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</x:si>
  <x:si>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</x:si>
  <x:si>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</x:si>
  <x:si>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</x:si>
  <x:si>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</x:si>
  <x:si>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</x:si>
  <x:si>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</x:si>
  <x:si>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</x:si>
  <x:si>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</x:si>
  <x:si>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</x:si>
  <x:si>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</x:si>
  <x:si>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</x:si>
  <x:si>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</x:si>
  <x:si>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</x:si>
  <x:si>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</x:si>
  <x:si>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</x:si>
  <x:si>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</x:si>
  <x:si>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</x:si>
  <x:si>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</x:si>
  <x:si>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</x:si>
  <x:si>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</x:si>
  <x:si>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</x:si>
  <x:si>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</x:si>
  <x:si>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</x:si>
  <x:si>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</x:si>
  <x:si>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</x:si>
  <x:si>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</x:si>
  <x:si>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</x:si>
  <x:si>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</x:si>
  <x:si>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</x:si>
  <x:si>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</x:si>
  <x:si>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</x:si>
  <x:si>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</x:si>
  <x:si>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</x:si>
  <x:si>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</x:si>
  <x:si>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</x:si>
  <x:si>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082001040002</x:t>
  </x:si>
  <x:si>
    <x:t>SHERBURNE-EARLVILLE ELEMENTARY SCH</x:t>
  </x:si>
  <x:si>
    <x:t>Elementary School</x:t>
  </x:si>
  <x:si>
    <x:t>Pre-K</x:t>
  </x:si>
  <x:si>
    <x:t>5</x:t>
  </x:si>
  <x:si>
    <x:t>Yes</x:t>
  </x:si>
  <x:si>
    <x:t>No</x:t>
  </x:si>
  <x:si>
    <x:t>082001040003</x:t>
  </x:si>
  <x:si>
    <x:t>SHERBURNE-EARLVILLE MIDDLE SCHOOL</x:t>
  </x:si>
  <x:si>
    <x:t>Middle/Junior High School</x:t>
  </x:si>
  <x:si>
    <x:t>6</x:t>
  </x:si>
  <x:si>
    <x:t>8</x:t>
  </x:si>
  <x:si>
    <x:t>082001040004</x:t>
  </x:si>
  <x:si>
    <x:t>SHERBURNE-EARLVILLE SENIOR HIGH SCH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</x:si>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</x:sst>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30245927</x:v>
      </x:c>
      <x:c r="E14" s="10" t="n">
        <x:v>1491349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80000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357600</x:v>
      </x:c>
      <x:c r="E16" s="10" t="n">
        <x:v>493500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3242350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850000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22250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2158203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515807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1550000</x:v>
      </x:c>
      <x:c r="E37" s="10" t="n">
        <x:v>0</x:v>
      </x:c>
      <x:c r="F37" s="7" t="n">
        <x:v>31</x:v>
      </x:c>
      <x:c r="G37" s="133" t="n">
        <x:v>50000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77000</x:v>
      </x:c>
      <x:c r="E38" s="10" t="n">
        <x:v>0</x:v>
      </x:c>
      <x:c r="F38" s="7" t="n">
        <x:v>4</x:v>
      </x:c>
      <x:c r="G38" s="133" t="n">
        <x:v>19250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28000</x:v>
      </x:c>
      <x:c r="E41" s="10" t="n">
        <x:v>28000</x:v>
      </x:c>
      <x:c r="F41" s="7" t="n">
        <x:v>2</x:v>
      </x:c>
      <x:c r="G41" s="133" t="n">
        <x:v>28000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800</x:v>
      </x:c>
      <x:c r="E43" s="10" t="n">
        <x:v>0</x:v>
      </x:c>
      <x:c r="F43" s="7" t="n">
        <x:v>16</x:v>
      </x:c>
      <x:c r="G43" s="133" t="n">
        <x:v>50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1276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57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8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10150</x:v>
      </x:c>
      <x:c r="E62" s="10" t="n">
        <x:v>0</x:v>
      </x:c>
      <x:c r="F62" s="84" t="n">
        <x:v>1</x:v>
      </x:c>
      <x:c r="G62" s="133" t="n">
        <x:v>10150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881105</x:v>
      </x:c>
      <x:c r="E63" s="10" t="n">
        <x:v>0</x:v>
      </x:c>
      <x:c r="F63" s="84" t="n">
        <x:v>8</x:v>
      </x:c>
      <x:c r="G63" s="133" t="n">
        <x:v>110138.125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1791400</x:v>
      </x:c>
      <x:c r="E64" s="10" t="n">
        <x:v>0</x:v>
      </x:c>
      <x:c r="F64" s="84" t="n">
        <x:v>26</x:v>
      </x:c>
      <x:c r="G64" s="133" t="n">
        <x:v>68900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1671850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738075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6000</x:v>
      </x:c>
      <x:c r="E72" s="10" t="n">
        <x:v>0</x:v>
      </x:c>
      <x:c r="F72" s="84" t="n">
        <x:v>1</x:v>
      </x:c>
      <x:c r="G72" s="133" t="n">
        <x:v>6000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1900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13000</x:v>
      </x:c>
      <x:c r="E74" s="10" t="n">
        <x:v>0</x:v>
      </x:c>
      <x:c r="F74" s="84" t="n">
        <x:v>1</x:v>
      </x:c>
      <x:c r="G74" s="133" t="n">
        <x:v>13000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169800</x:v>
      </x:c>
      <x:c r="E75" s="10" t="n">
        <x:v>0</x:v>
      </x:c>
      <x:c r="F75" s="84" t="n">
        <x:v>3</x:v>
      </x:c>
      <x:c r="G75" s="133" t="n">
        <x:v>56600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15000</x:v>
      </x:c>
      <x:c r="E77" s="10" t="n">
        <x:v>0</x:v>
      </x:c>
      <x:c r="F77" s="84" t="n">
        <x:v>1</x:v>
      </x:c>
      <x:c r="G77" s="133" t="n">
        <x:v>15000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95550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305000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7317650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14912368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635</x:v>
      </x:c>
      <x:c r="L8" s="108" t="n">
        <x:v>57</x:v>
      </x:c>
      <x:c r="M8" s="108" t="n">
        <x:v>8</x:v>
      </x:c>
      <x:c r="N8" s="108" t="n">
        <x:v>365</x:v>
      </x:c>
      <x:c r="O8" s="108" t="n">
        <x:v>0</x:v>
      </x:c>
      <x:c r="P8" s="108" t="n">
        <x:v>108</x:v>
      </x:c>
      <x:c r="Q8" s="109" t="n">
        <x:v>12</x:v>
      </x:c>
      <x:c r="R8" s="109" t="n">
        <x:v>65</x:v>
      </x:c>
      <x:c r="S8" s="109" t="n">
        <x:v>34</x:v>
      </x:c>
      <x:c r="T8" s="109" t="n">
        <x:v>2</x:v>
      </x:c>
      <x:c r="U8" s="109" t="n">
        <x:v>4</x:v>
      </x:c>
      <x:c r="V8" s="109" t="n">
        <x:v>19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287</x:v>
      </x:c>
      <x:c r="L9" s="108" t="n">
        <x:v>0</x:v>
      </x:c>
      <x:c r="M9" s="108" t="n">
        <x:v>0</x:v>
      </x:c>
      <x:c r="N9" s="108" t="n">
        <x:v>186</x:v>
      </x:c>
      <x:c r="O9" s="108" t="n">
        <x:v>0</x:v>
      </x:c>
      <x:c r="P9" s="108" t="n">
        <x:v>84</x:v>
      </x:c>
      <x:c r="Q9" s="109" t="n">
        <x:v>7</x:v>
      </x:c>
      <x:c r="R9" s="109" t="n">
        <x:v>30</x:v>
      </x:c>
      <x:c r="S9" s="109" t="n">
        <x:v>6</x:v>
      </x:c>
      <x:c r="T9" s="109" t="n">
        <x:v>2</x:v>
      </x:c>
      <x:c r="U9" s="109" t="n">
        <x:v>3.5</x:v>
      </x:c>
      <x:c r="V9" s="109" t="n">
        <x:v>11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354</x:v>
      </x:c>
      <x:c r="L10" s="108" t="n">
        <x:v>0</x:v>
      </x:c>
      <x:c r="M10" s="108" t="n">
        <x:v>0</x:v>
      </x:c>
      <x:c r="N10" s="108" t="n">
        <x:v>189</x:v>
      </x:c>
      <x:c r="O10" s="108" t="n">
        <x:v>0</x:v>
      </x:c>
      <x:c r="P10" s="108" t="n">
        <x:v>88</x:v>
      </x:c>
      <x:c r="Q10" s="109" t="n">
        <x:v>15</x:v>
      </x:c>
      <x:c r="R10" s="109" t="n">
        <x:v>28</x:v>
      </x:c>
      <x:c r="S10" s="109" t="n">
        <x:v>10</x:v>
      </x:c>
      <x:c r="T10" s="109" t="n">
        <x:v>2</x:v>
      </x:c>
      <x:c r="U10" s="109" t="n">
        <x:v>3.5</x:v>
      </x:c>
      <x:c r="V10" s="109" t="n">
        <x:v>17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133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4162465</x:v>
      </x:c>
      <x:c r="E8" s="81" t="n">
        <x:v>1499672</x:v>
      </x:c>
      <x:c r="F8" s="117" t="n">
        <x:v>2662903.0311</x:v>
      </x:c>
      <x:c r="G8" s="81" t="n">
        <x:v>1927669</x:v>
      </x:c>
      <x:c r="H8" s="81" t="n">
        <x:v>322500</x:v>
      </x:c>
      <x:c r="I8" s="118">
        <x:f>SUM(D8:H8)</x:f>
      </x:c>
      <x:c r="J8" s="81" t="n">
        <x:v>6965129</x:v>
      </x:c>
      <x:c r="K8" s="81" t="n">
        <x:v>322969</x:v>
      </x:c>
      <x:c r="L8" s="81" t="n">
        <x:v>2316573</x:v>
      </x:c>
      <x:c r="M8" s="81" t="n">
        <x:v>52730</x:v>
      </x:c>
      <x:c r="N8" s="81" t="n">
        <x:v>414029</x:v>
      </x:c>
      <x:c r="O8" s="81" t="n">
        <x:v>242585</x:v>
      </x:c>
      <x:c r="P8" s="81" t="n">
        <x:v>261194</x:v>
      </x:c>
      <x:c r="Q8" s="118">
        <x:f>SUM(J8:P8)</x:f>
      </x:c>
      <x:c r="R8" s="81" t="n">
        <x:v>9292797</x:v>
      </x:c>
      <x:c r="S8" s="81" t="n">
        <x:v>1282412</x:v>
      </x:c>
      <x:c r="T8" s="59">
        <x:f>SUM('Part C'!$R8:$S8)</x:f>
      </x:c>
      <x:c r="U8" s="81" t="n">
        <x:v>13275.4242857143</x:v>
      </x:c>
      <x:c r="V8" s="81" t="n">
        <x:v>1832.01714285714</x:v>
      </x:c>
      <x:c r="W8" s="81" t="n">
        <x:v>2974780.7606264</x:v>
      </x:c>
      <x:c r="X8" s="81" t="n">
        <x:v>13549989.7606264</x:v>
      </x:c>
      <x:c r="Y8" s="12" t="n">
        <x:v>19357.1282294663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2030046</x:v>
      </x:c>
      <x:c r="E9" s="81" t="n">
        <x:v>756475</x:v>
      </x:c>
      <x:c r="F9" s="117" t="n">
        <x:v>1310500.8263</x:v>
      </x:c>
      <x:c r="G9" s="81" t="n">
        <x:v>1086527</x:v>
      </x:c>
      <x:c r="H9" s="81" t="n">
        <x:v>174225</x:v>
      </x:c>
      <x:c r="I9" s="118">
        <x:f>SUM(D9:H9)</x:f>
      </x:c>
      <x:c r="J9" s="81" t="n">
        <x:v>3335770</x:v>
      </x:c>
      <x:c r="K9" s="81" t="n">
        <x:v>0</x:v>
      </x:c>
      <x:c r="L9" s="81" t="n">
        <x:v>884507</x:v>
      </x:c>
      <x:c r="M9" s="81" t="n">
        <x:v>0</x:v>
      </x:c>
      <x:c r="N9" s="81" t="n">
        <x:v>427381</x:v>
      </x:c>
      <x:c r="O9" s="81" t="n">
        <x:v>131170</x:v>
      </x:c>
      <x:c r="P9" s="81" t="n">
        <x:v>578946</x:v>
      </x:c>
      <x:c r="Q9" s="118">
        <x:f>SUM(J9:P9)</x:f>
      </x:c>
      <x:c r="R9" s="81" t="n">
        <x:v>5000595</x:v>
      </x:c>
      <x:c r="S9" s="81" t="n">
        <x:v>357179</x:v>
      </x:c>
      <x:c r="T9" s="59">
        <x:f>SUM('Part C'!$R9:$S9)</x:f>
      </x:c>
      <x:c r="U9" s="81" t="n">
        <x:v>17423.6759581882</x:v>
      </x:c>
      <x:c r="V9" s="81" t="n">
        <x:v>1244.52613240418</x:v>
      </x:c>
      <x:c r="W9" s="81" t="n">
        <x:v>1219660.11185682</x:v>
      </x:c>
      <x:c r="X9" s="81" t="n">
        <x:v>6577434.11185682</x:v>
      </x:c>
      <x:c r="Y9" s="12" t="n">
        <x:v>22917.8888914872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2717908</x:v>
      </x:c>
      <x:c r="E10" s="81" t="n">
        <x:v>772550</x:v>
      </x:c>
      <x:c r="F10" s="117" t="n">
        <x:v>1641562.3974</x:v>
      </x:c>
      <x:c r="G10" s="81" t="n">
        <x:v>2144322</x:v>
      </x:c>
      <x:c r="H10" s="81" t="n">
        <x:v>217511</x:v>
      </x:c>
      <x:c r="I10" s="118">
        <x:f>SUM(D10:H10)</x:f>
      </x:c>
      <x:c r="J10" s="81" t="n">
        <x:v>4837269</x:v>
      </x:c>
      <x:c r="K10" s="81" t="n">
        <x:v>0</x:v>
      </x:c>
      <x:c r="L10" s="81" t="n">
        <x:v>1125990</x:v>
      </x:c>
      <x:c r="M10" s="81" t="n">
        <x:v>0</x:v>
      </x:c>
      <x:c r="N10" s="81" t="n">
        <x:v>447583</x:v>
      </x:c>
      <x:c r="O10" s="81" t="n">
        <x:v>137910</x:v>
      </x:c>
      <x:c r="P10" s="81" t="n">
        <x:v>945101</x:v>
      </x:c>
      <x:c r="Q10" s="118">
        <x:f>SUM(J10:P10)</x:f>
      </x:c>
      <x:c r="R10" s="81" t="n">
        <x:v>7176595</x:v>
      </x:c>
      <x:c r="S10" s="81" t="n">
        <x:v>317258</x:v>
      </x:c>
      <x:c r="T10" s="59">
        <x:f>SUM('Part C'!$R10:$S10)</x:f>
      </x:c>
      <x:c r="U10" s="81" t="n">
        <x:v>20272.8672316384</x:v>
      </x:c>
      <x:c r="V10" s="81" t="n">
        <x:v>896.209039548023</x:v>
      </x:c>
      <x:c r="W10" s="81" t="n">
        <x:v>1504389.12751678</x:v>
      </x:c>
      <x:c r="X10" s="81" t="n">
        <x:v>8998242.12751678</x:v>
      </x:c>
      <x:c r="Y10" s="12" t="n">
        <x:v>25418.7630720813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0</x:v>
      </x:c>
      <x:c r="G8" s="120" t="n">
        <x:v>57</x:v>
      </x:c>
      <x:c r="H8" s="120" t="n">
        <x:v>0</x:v>
      </x:c>
      <x:c r="I8" s="120" t="n">
        <x:v>0</x:v>
      </x:c>
      <x:c r="J8" s="121">
        <x:f>SUM(F8:I8)</x:f>
      </x:c>
      <x:c r="K8" s="81" t="n">
        <x:v>255058</x:v>
      </x:c>
      <x:c r="L8" s="81" t="n">
        <x:v>67911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51429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51429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51428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51428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51429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51429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2020-10-05T19:00:11.4757169Z</dcterms:modified>
</coreProperties>
</file>