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<x:sst xmlns:x="http://schemas.openxmlformats.org/spreadsheetml/2006/main" count="237" uniqueCount="237">
  <x:si>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</x:si>
  <x:si>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</x:si>
  <x:si>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Sewanhaka</x:t>
  </x:si>
  <x:si>
    <x:t>BEDS Code</x:t>
  </x:si>
  <x:si>
    <x:t>280252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</x:si>
  <x:si>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</x:si>
  <x:si>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</x:si>
  <x:si>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</x:si>
  <x:si>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</x:si>
  <x:si>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</x:si>
  <x:si>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Kevin O'Brien</x:t>
  </x:si>
  <x:si>
    <x:t>Street Address Line 1</x:t>
  </x:si>
  <x:si>
    <x:t>77 Landau Avenue</x:t>
  </x:si>
  <x:si>
    <x:t>Title of Contact</x:t>
  </x:si>
  <x:si>
    <x:t>Asst. Supt. for Finance &amp; Operations</x:t>
  </x:si>
  <x:si>
    <x:t>Street Address Line 2</x:t>
  </x:si>
  <x:si>
    <x:t/>
  </x:si>
  <x:si>
    <x:t>Email Address</x:t>
  </x:si>
  <x:si>
    <x:t>kobrien@sewanhakaschools.org</x:t>
  </x:si>
  <x:si>
    <x:t>City</x:t>
  </x:si>
  <x:si>
    <x:t>Floral Park</x:t>
  </x:si>
  <x:si>
    <x:t>Phone Number</x:t>
  </x:si>
  <x:si>
    <x:t>5164889810</x:t>
  </x:si>
  <x:si>
    <x:t>Zip Code</x:t>
  </x:si>
  <x:si>
    <x:t>11001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</x:si>
  <x:si>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</x:si>
  <x:si>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</x:si>
  <x:si>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</x:si>
  <x:si>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</x:si>
  <x:si>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</x:si>
  <x:si>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</x:si>
  <x:si>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</x:si>
  <x:si>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</x:si>
  <x:si>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</x:si>
  <x:si>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</x:si>
  <x:si>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</x:si>
  <x:si>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</x:si>
  <x:si>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</x:si>
  <x:si>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</x:si>
  <x:si>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</x:si>
  <x:si>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</x:si>
  <x:si>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</x:si>
  <x:si>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</x:si>
  <x:si>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</x:si>
  <x:si>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</x:si>
  <x:si>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</x:si>
  <x:si>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</x:si>
  <x:si>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</x:si>
  <x:si>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</x:si>
  <x:si>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</x:si>
  <x:si>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</x:si>
  <x:si>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</x:si>
  <x:si>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</x:si>
  <x:si>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</x:si>
  <x:si>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</x:si>
  <x:si>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</x:si>
  <x:si>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</x:si>
  <x:si>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</x:si>
  <x:si>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</x:si>
  <x:si>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</x:si>
  <x:si>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</x:si>
  <x:si>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</x:si>
  <x:si>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</x:si>
  <x:si>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</x:si>
  <x:si>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</x:si>
  <x:si>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</x:si>
  <x:si>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</x:si>
  <x:si>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</x:si>
  <x:si>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</x:si>
  <x:si>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</x:si>
  <x:si>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</x:si>
  <x:si>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</x:si>
  <x:si>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</x:si>
  <x:si>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</x:si>
  <x:si>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</x:si>
  <x:si>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</x:si>
  <x:si>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</x:si>
  <x:si>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</x:si>
  <x:si>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</x:si>
  <x:si>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</x:si>
  <x:si>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</x:si>
  <x:si>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</x:si>
  <x:si>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</x:si>
  <x:si>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</x:si>
  <x:si>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</x:si>
  <x:si>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</x:si>
  <x:si>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</x:si>
  <x:si>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</x:si>
  <x:si>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</x:si>
  <x:si>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</x:si>
  <x:si>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</x:si>
  <x:si>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</x:si>
  <x:si>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</x:si>
  <x:si>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</x:si>
  <x:si>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</x:si>
  <x:si>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</x:si>
  <x:si>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</x:si>
  <x:si>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</x:si>
  <x:si>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</x:si>
  <x:si>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</x:si>
  <x:si>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</x:si>
  <x:si>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</x:si>
  <x:si>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</x:si>
  <x:si>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</x:si>
  <x:si>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</x:si>
  <x:si>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</x:si>
  <x:si>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</x:si>
  <x:si>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</x:si>
  <x:si>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</x:si>
  <x:si>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</x:si>
  <x:si>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</x:si>
  <x:si>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</x:si>
  <x:si>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</x:si>
  <x:si>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</x:si>
  <x:si>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</x:si>
  <x:si>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</x:si>
  <x:si>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</x:si>
  <x:si>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</x:si>
  <x:si>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</x:si>
  <x:si>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</x:si>
  <x:si>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</x:si>
  <x:si>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</x:si>
  <x:si>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</x:si>
  <x:si>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</x:si>
  <x:si>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</x:si>
  <x:si>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</x:si>
  <x:si>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</x:si>
  <x:si>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</x:si>
  <x:si>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</x:si>
  <x:si>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</x:si>
  <x:si>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</x:si>
  <x:si>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280252070002</x:t>
  </x:si>
  <x:si>
    <x:t>ELMONT MEMORIAL HIGH SCHOOL</x:t>
  </x:si>
  <x:si>
    <x:t>Junior-Senior High School</x:t>
  </x:si>
  <x:si>
    <x:t>7</x:t>
  </x:si>
  <x:si>
    <x:t>12</x:t>
  </x:si>
  <x:si>
    <x:t>Yes</x:t>
  </x:si>
  <x:si>
    <x:t>No</x:t>
  </x:si>
  <x:si>
    <x:t>280252070003</x:t>
  </x:si>
  <x:si>
    <x:t>FLORAL PARK MEMORIAL HIGH SCHOOL</x:t>
  </x:si>
  <x:si>
    <x:t>280252070004</x:t>
  </x:si>
  <x:si>
    <x:t>H FRANK CAREY HIGH SCHOOL</x:t>
  </x:si>
  <x:si>
    <x:t>280252070005</x:t>
  </x:si>
  <x:si>
    <x:t>NEW HYDE PARK MEMORIAL HIGH SCHOOL</x:t>
  </x:si>
  <x:si>
    <x:t>280252070006</x:t>
  </x:si>
  <x:si>
    <x:t>SEWANHAKA HIGH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</x:si>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</x:sst>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209265063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4866109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1011500</x:v>
      </x:c>
      <x:c r="E16" s="10" t="n">
        <x:v>1180000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2131362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8567477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1011500</x:v>
      </x:c>
      <x:c r="E24" s="10" t="n">
        <x:v>1180000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35200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10581067</x:v>
      </x:c>
      <x:c r="E27" s="10" t="n">
        <x:v>240000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96491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100000</x:v>
      </x:c>
      <x:c r="E33" s="10" t="n">
        <x:v>0</x:v>
      </x:c>
      <x:c r="F33" s="7" t="n">
        <x:v>6</x:v>
      </x:c>
      <x:c r="G33" s="132" t="n">
        <x:v>16666.6666666667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20000</x:v>
      </x:c>
      <x:c r="F35" s="7" t="n">
        <x:v>1</x:v>
      </x:c>
      <x:c r="G35" s="132" t="n">
        <x:v>20000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6200000</x:v>
      </x:c>
      <x:c r="E37" s="10" t="n">
        <x:v>0</x:v>
      </x:c>
      <x:c r="F37" s="7" t="n">
        <x:v>47</x:v>
      </x:c>
      <x:c r="G37" s="132" t="n">
        <x:v>131914.893617021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740000</x:v>
      </x:c>
      <x:c r="F41" s="7" t="n">
        <x:v>61</x:v>
      </x:c>
      <x:c r="G41" s="132" t="n">
        <x:v>12131.1475409836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8091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39700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3037807</x:v>
      </x:c>
      <x:c r="E63" s="10" t="n">
        <x:v>0</x:v>
      </x:c>
      <x:c r="F63" s="84" t="n">
        <x:v>36</x:v>
      </x:c>
      <x:c r="G63" s="132" t="n">
        <x:v>84383.5277777778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10784070</x:v>
      </x:c>
      <x:c r="E64" s="10" t="n">
        <x:v>0</x:v>
      </x:c>
      <x:c r="F64" s="84" t="n">
        <x:v>98</x:v>
      </x:c>
      <x:c r="G64" s="132" t="n">
        <x:v>110041.530612245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4058176</x:v>
      </x:c>
      <x:c r="E65" s="10" t="n">
        <x:v>41083</x:v>
      </x:c>
      <x:c r="F65" s="84" t="n">
        <x:v>51</x:v>
      </x:c>
      <x:c r="G65" s="132" t="n">
        <x:v>80377.6274509804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4109227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886093</x:v>
      </x:c>
      <x:c r="E72" s="10" t="n">
        <x:v>0</x:v>
      </x:c>
      <x:c r="F72" s="84" t="n">
        <x:v>4</x:v>
      </x:c>
      <x:c r="G72" s="132" t="n">
        <x:v>221523.25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200117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6599888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50842334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113190280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1636</x:v>
      </x:c>
      <x:c r="L8" s="107" t="n">
        <x:v>0</x:v>
      </x:c>
      <x:c r="M8" s="107" t="n">
        <x:v>0</x:v>
      </x:c>
      <x:c r="N8" s="107" t="n">
        <x:v>745</x:v>
      </x:c>
      <x:c r="O8" s="107" t="n">
        <x:v>85</x:v>
      </x:c>
      <x:c r="P8" s="107" t="n">
        <x:v>182</x:v>
      </x:c>
      <x:c r="Q8" s="108" t="n">
        <x:v>18</x:v>
      </x:c>
      <x:c r="R8" s="108" t="n">
        <x:v>101</x:v>
      </x:c>
      <x:c r="S8" s="108" t="n">
        <x:v>31</x:v>
      </x:c>
      <x:c r="T8" s="108" t="n">
        <x:v>15</x:v>
      </x:c>
      <x:c r="U8" s="108" t="n">
        <x:v>14</x:v>
      </x:c>
      <x:c r="V8" s="108" t="n">
        <x:v>46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1400</x:v>
      </x:c>
      <x:c r="L9" s="107" t="n">
        <x:v>0</x:v>
      </x:c>
      <x:c r="M9" s="107" t="n">
        <x:v>0</x:v>
      </x:c>
      <x:c r="N9" s="107" t="n">
        <x:v>280</x:v>
      </x:c>
      <x:c r="O9" s="107" t="n">
        <x:v>25</x:v>
      </x:c>
      <x:c r="P9" s="107" t="n">
        <x:v>207</x:v>
      </x:c>
      <x:c r="Q9" s="108" t="n">
        <x:v>12</x:v>
      </x:c>
      <x:c r="R9" s="108" t="n">
        <x:v>86</x:v>
      </x:c>
      <x:c r="S9" s="108" t="n">
        <x:v>33</x:v>
      </x:c>
      <x:c r="T9" s="108" t="n">
        <x:v>13</x:v>
      </x:c>
      <x:c r="U9" s="108" t="n">
        <x:v>10</x:v>
      </x:c>
      <x:c r="V9" s="108" t="n">
        <x:v>50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1622</x:v>
      </x:c>
      <x:c r="L10" s="107" t="n">
        <x:v>0</x:v>
      </x:c>
      <x:c r="M10" s="107" t="n">
        <x:v>0</x:v>
      </x:c>
      <x:c r="N10" s="107" t="n">
        <x:v>297</x:v>
      </x:c>
      <x:c r="O10" s="107" t="n">
        <x:v>32</x:v>
      </x:c>
      <x:c r="P10" s="107" t="n">
        <x:v>190</x:v>
      </x:c>
      <x:c r="Q10" s="108" t="n">
        <x:v>13</x:v>
      </x:c>
      <x:c r="R10" s="108" t="n">
        <x:v>87</x:v>
      </x:c>
      <x:c r="S10" s="108" t="n">
        <x:v>24</x:v>
      </x:c>
      <x:c r="T10" s="108" t="n">
        <x:v>13</x:v>
      </x:c>
      <x:c r="U10" s="108" t="n">
        <x:v>12.5</x:v>
      </x:c>
      <x:c r="V10" s="108" t="n">
        <x:v>54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1844</x:v>
      </x:c>
      <x:c r="L11" s="107" t="n">
        <x:v>0</x:v>
      </x:c>
      <x:c r="M11" s="107" t="n">
        <x:v>0</x:v>
      </x:c>
      <x:c r="N11" s="107" t="n">
        <x:v>420</x:v>
      </x:c>
      <x:c r="O11" s="107" t="n">
        <x:v>76</x:v>
      </x:c>
      <x:c r="P11" s="107" t="n">
        <x:v>239</x:v>
      </x:c>
      <x:c r="Q11" s="108" t="n">
        <x:v>16</x:v>
      </x:c>
      <x:c r="R11" s="108" t="n">
        <x:v>110</x:v>
      </x:c>
      <x:c r="S11" s="108" t="n">
        <x:v>44</x:v>
      </x:c>
      <x:c r="T11" s="108" t="n">
        <x:v>15</x:v>
      </x:c>
      <x:c r="U11" s="108" t="n">
        <x:v>13.5</x:v>
      </x:c>
      <x:c r="V11" s="108" t="n">
        <x:v>50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1589</x:v>
      </x:c>
      <x:c r="L12" s="107" t="n">
        <x:v>0</x:v>
      </x:c>
      <x:c r="M12" s="107" t="n">
        <x:v>0</x:v>
      </x:c>
      <x:c r="N12" s="107" t="n">
        <x:v>808</x:v>
      </x:c>
      <x:c r="O12" s="107" t="n">
        <x:v>137</x:v>
      </x:c>
      <x:c r="P12" s="107" t="n">
        <x:v>199</x:v>
      </x:c>
      <x:c r="Q12" s="108" t="n">
        <x:v>23</x:v>
      </x:c>
      <x:c r="R12" s="108" t="n">
        <x:v>107</x:v>
      </x:c>
      <x:c r="S12" s="108" t="n">
        <x:v>26</x:v>
      </x:c>
      <x:c r="T12" s="108" t="n">
        <x:v>14</x:v>
      </x:c>
      <x:c r="U12" s="108" t="n">
        <x:v>14</x:v>
      </x:c>
      <x:c r="V12" s="108" t="n">
        <x:v>53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146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149</x:v>
      </x:c>
      <x:c r="E5" s="175" t="s"/>
      <x:c r="F5" s="175" t="s"/>
      <x:c r="G5" s="175" t="s"/>
      <x:c r="H5" s="175" t="s"/>
      <x:c r="I5" s="176" t="s"/>
      <x:c r="J5" s="177" t="s">
        <x:v>150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151</x:v>
      </x:c>
      <x:c r="S5" s="181" t="s"/>
      <x:c r="T5" s="182" t="s"/>
      <x:c r="U5" s="143" t="s">
        <x:v>152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153</x:v>
      </x:c>
      <x:c r="E6" s="155" t="s"/>
      <x:c r="F6" s="155" t="s"/>
      <x:c r="G6" s="89" t="s"/>
      <x:c r="H6" s="90" t="s"/>
      <x:c r="I6" s="75" t="s"/>
      <x:c r="J6" s="134" t="s">
        <x:v>154</x:v>
      </x:c>
      <x:c r="K6" s="135" t="s"/>
      <x:c r="L6" s="134" t="s">
        <x:v>155</x:v>
      </x:c>
      <x:c r="M6" s="135" t="s"/>
      <x:c r="N6" s="134" t="s">
        <x:v>156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157</x:v>
      </x:c>
      <x:c r="E7" s="100" t="s">
        <x:v>158</x:v>
      </x:c>
      <x:c r="F7" s="100" t="s">
        <x:v>159</x:v>
      </x:c>
      <x:c r="G7" s="113" t="s">
        <x:v>160</x:v>
      </x:c>
      <x:c r="H7" s="183" t="s">
        <x:v>161</x:v>
      </x:c>
      <x:c r="I7" s="113" t="s">
        <x:v>162</x:v>
      </x:c>
      <x:c r="J7" s="113" t="s">
        <x:v>163</x:v>
      </x:c>
      <x:c r="K7" s="183" t="s">
        <x:v>164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16328897</x:v>
      </x:c>
      <x:c r="E8" s="81" t="n">
        <x:v>4333081</x:v>
      </x:c>
      <x:c r="F8" s="116" t="n">
        <x:v>8076103.76013024</x:v>
      </x:c>
      <x:c r="G8" s="81" t="n">
        <x:v>231661</x:v>
      </x:c>
      <x:c r="H8" s="81" t="n">
        <x:v>2386881</x:v>
      </x:c>
      <x:c r="I8" s="117">
        <x:f>SUM(D8:H8)</x:f>
      </x:c>
      <x:c r="J8" s="81" t="n">
        <x:v>19164293</x:v>
      </x:c>
      <x:c r="K8" s="81" t="n">
        <x:v>0</x:v>
      </x:c>
      <x:c r="L8" s="81" t="n">
        <x:v>5991406</x:v>
      </x:c>
      <x:c r="M8" s="81" t="n">
        <x:v>0</x:v>
      </x:c>
      <x:c r="N8" s="81" t="n">
        <x:v>1425220</x:v>
      </x:c>
      <x:c r="O8" s="81" t="n">
        <x:v>934369</x:v>
      </x:c>
      <x:c r="P8" s="81" t="n">
        <x:v>3841999</x:v>
      </x:c>
      <x:c r="Q8" s="117">
        <x:f>SUM(J8:P8)</x:f>
      </x:c>
      <x:c r="R8" s="81" t="n">
        <x:v>30587493</x:v>
      </x:c>
      <x:c r="S8" s="81" t="n">
        <x:v>769795</x:v>
      </x:c>
      <x:c r="T8" s="59">
        <x:f>SUM('Part C'!$R8:$S8)</x:f>
      </x:c>
      <x:c r="U8" s="81" t="n">
        <x:v>18696.5116136919</x:v>
      </x:c>
      <x:c r="V8" s="81" t="n">
        <x:v>470.534841075795</x:v>
      </x:c>
      <x:c r="W8" s="81" t="n">
        <x:v>6020739.01816833</x:v>
      </x:c>
      <x:c r="X8" s="81" t="n">
        <x:v>37378027.0181683</x:v>
      </x:c>
      <x:c r="Y8" s="12" t="n">
        <x:v>22847.2047788315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14068572</x:v>
      </x:c>
      <x:c r="E9" s="81" t="n">
        <x:v>4078214</x:v>
      </x:c>
      <x:c r="F9" s="116" t="n">
        <x:v>7092995.96819234</x:v>
      </x:c>
      <x:c r="G9" s="81" t="n">
        <x:v>195504</x:v>
      </x:c>
      <x:c r="H9" s="81" t="n">
        <x:v>2393226</x:v>
      </x:c>
      <x:c r="I9" s="117">
        <x:f>SUM(D9:H9)</x:f>
      </x:c>
      <x:c r="J9" s="81" t="n">
        <x:v>15700671</x:v>
      </x:c>
      <x:c r="K9" s="81" t="n">
        <x:v>0</x:v>
      </x:c>
      <x:c r="L9" s="81" t="n">
        <x:v>6499406</x:v>
      </x:c>
      <x:c r="M9" s="81" t="n">
        <x:v>0</x:v>
      </x:c>
      <x:c r="N9" s="81" t="n">
        <x:v>1245648</x:v>
      </x:c>
      <x:c r="O9" s="81" t="n">
        <x:v>1006875</x:v>
      </x:c>
      <x:c r="P9" s="81" t="n">
        <x:v>3376495</x:v>
      </x:c>
      <x:c r="Q9" s="117">
        <x:f>SUM(J9:P9)</x:f>
      </x:c>
      <x:c r="R9" s="81" t="n">
        <x:v>27131148</x:v>
      </x:c>
      <x:c r="S9" s="81" t="n">
        <x:v>697947</x:v>
      </x:c>
      <x:c r="T9" s="59">
        <x:f>SUM('Part C'!$R9:$S9)</x:f>
      </x:c>
      <x:c r="U9" s="81" t="n">
        <x:v>19379.3914285714</x:v>
      </x:c>
      <x:c r="V9" s="81" t="n">
        <x:v>498.533571428571</x:v>
      </x:c>
      <x:c r="W9" s="81" t="n">
        <x:v>5152221.65368928</x:v>
      </x:c>
      <x:c r="X9" s="81" t="n">
        <x:v>32981316.6536893</x:v>
      </x:c>
      <x:c r="Y9" s="12" t="n">
        <x:v>23558.0833240638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15574426</x:v>
      </x:c>
      <x:c r="E10" s="81" t="n">
        <x:v>4122360</x:v>
      </x:c>
      <x:c r="F10" s="116" t="n">
        <x:v>7698841.1988959</x:v>
      </x:c>
      <x:c r="G10" s="81" t="n">
        <x:v>226506</x:v>
      </x:c>
      <x:c r="H10" s="81" t="n">
        <x:v>2428323</x:v>
      </x:c>
      <x:c r="I10" s="117">
        <x:f>SUM(D10:H10)</x:f>
      </x:c>
      <x:c r="J10" s="81" t="n">
        <x:v>17907599</x:v>
      </x:c>
      <x:c r="K10" s="81" t="n">
        <x:v>0</x:v>
      </x:c>
      <x:c r="L10" s="81" t="n">
        <x:v>6252931</x:v>
      </x:c>
      <x:c r="M10" s="81" t="n">
        <x:v>0</x:v>
      </x:c>
      <x:c r="N10" s="81" t="n">
        <x:v>1190646</x:v>
      </x:c>
      <x:c r="O10" s="81" t="n">
        <x:v>1151892</x:v>
      </x:c>
      <x:c r="P10" s="81" t="n">
        <x:v>3548021</x:v>
      </x:c>
      <x:c r="Q10" s="117">
        <x:f>SUM(J10:P10)</x:f>
      </x:c>
      <x:c r="R10" s="81" t="n">
        <x:v>29354852</x:v>
      </x:c>
      <x:c r="S10" s="81" t="n">
        <x:v>696237</x:v>
      </x:c>
      <x:c r="T10" s="59">
        <x:f>SUM('Part C'!$R10:$S10)</x:f>
      </x:c>
      <x:c r="U10" s="81" t="n">
        <x:v>18097.9358816276</x:v>
      </x:c>
      <x:c r="V10" s="81" t="n">
        <x:v>429.245992601726</x:v>
      </x:c>
      <x:c r="W10" s="81" t="n">
        <x:v>5969216.80163144</x:v>
      </x:c>
      <x:c r="X10" s="81" t="n">
        <x:v>36020305.8016314</x:v>
      </x:c>
      <x:c r="Y10" s="12" t="n">
        <x:v>22207.3401982931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17962944</x:v>
      </x:c>
      <x:c r="E11" s="81" t="n">
        <x:v>4314075</x:v>
      </x:c>
      <x:c r="F11" s="116" t="n">
        <x:v>8707371.42931779</x:v>
      </x:c>
      <x:c r="G11" s="81" t="n">
        <x:v>261507</x:v>
      </x:c>
      <x:c r="H11" s="81" t="n">
        <x:v>2893328</x:v>
      </x:c>
      <x:c r="I11" s="117">
        <x:f>SUM(D11:H11)</x:f>
      </x:c>
      <x:c r="J11" s="81" t="n">
        <x:v>19976536</x:v>
      </x:c>
      <x:c r="K11" s="81" t="n">
        <x:v>0</x:v>
      </x:c>
      <x:c r="L11" s="81" t="n">
        <x:v>8073538</x:v>
      </x:c>
      <x:c r="M11" s="81" t="n">
        <x:v>0</x:v>
      </x:c>
      <x:c r="N11" s="81" t="n">
        <x:v>1244378</x:v>
      </x:c>
      <x:c r="O11" s="81" t="n">
        <x:v>1089588</x:v>
      </x:c>
      <x:c r="P11" s="81" t="n">
        <x:v>3755900</x:v>
      </x:c>
      <x:c r="Q11" s="117">
        <x:f>SUM(J11:P11)</x:f>
      </x:c>
      <x:c r="R11" s="81" t="n">
        <x:v>33289744</x:v>
      </x:c>
      <x:c r="S11" s="81" t="n">
        <x:v>850196</x:v>
      </x:c>
      <x:c r="T11" s="59">
        <x:f>SUM('Part C'!$R11:$S11)</x:f>
      </x:c>
      <x:c r="U11" s="81" t="n">
        <x:v>18053.0065075922</x:v>
      </x:c>
      <x:c r="V11" s="81" t="n">
        <x:v>461.060737527115</x:v>
      </x:c>
      <x:c r="W11" s="81" t="n">
        <x:v>6786211.9495736</x:v>
      </x:c>
      <x:c r="X11" s="81" t="n">
        <x:v>40926151.9495736</x:v>
      </x:c>
      <x:c r="Y11" s="12" t="n">
        <x:v>22194.2255691831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17080300</x:v>
      </x:c>
      <x:c r="E12" s="81" t="n">
        <x:v>4056410</x:v>
      </x:c>
      <x:c r="F12" s="116" t="n">
        <x:v>8261661.25565434</x:v>
      </x:c>
      <x:c r="G12" s="81" t="n">
        <x:v>221897</x:v>
      </x:c>
      <x:c r="H12" s="81" t="n">
        <x:v>2645055</x:v>
      </x:c>
      <x:c r="I12" s="117">
        <x:f>SUM(D12:H12)</x:f>
      </x:c>
      <x:c r="J12" s="81" t="n">
        <x:v>21362971</x:v>
      </x:c>
      <x:c r="K12" s="81" t="n">
        <x:v>0</x:v>
      </x:c>
      <x:c r="L12" s="81" t="n">
        <x:v>5083202</x:v>
      </x:c>
      <x:c r="M12" s="81" t="n">
        <x:v>0</x:v>
      </x:c>
      <x:c r="N12" s="81" t="n">
        <x:v>1494978</x:v>
      </x:c>
      <x:c r="O12" s="81" t="n">
        <x:v>931605</x:v>
      </x:c>
      <x:c r="P12" s="81" t="n">
        <x:v>3393247</x:v>
      </x:c>
      <x:c r="Q12" s="117">
        <x:f>SUM(J12:P12)</x:f>
      </x:c>
      <x:c r="R12" s="81" t="n">
        <x:v>31455152</x:v>
      </x:c>
      <x:c r="S12" s="81" t="n">
        <x:v>810851</x:v>
      </x:c>
      <x:c r="T12" s="59">
        <x:f>SUM('Part C'!$R12:$S12)</x:f>
      </x:c>
      <x:c r="U12" s="81" t="n">
        <x:v>19795.5645059786</x:v>
      </x:c>
      <x:c r="V12" s="81" t="n">
        <x:v>510.290119572058</x:v>
      </x:c>
      <x:c r="W12" s="81" t="n">
        <x:v>5847771.57693734</x:v>
      </x:c>
      <x:c r="X12" s="81" t="n">
        <x:v>38113774.5769373</x:v>
      </x:c>
      <x:c r="Y12" s="12" t="n">
        <x:v>23986.0129496144</x:v>
      </x:c>
    </x:row>
    <x:row r="13" spans="1:25" s="3" customFormat="1" ht="15" customHeight="1">
      <x:c r="A13" s="4" t="s">
        <x:v>146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206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207</x:v>
      </x:c>
      <x:c r="G16" s="144" t="s"/>
      <x:c r="H16" s="144" t="s"/>
      <x:c r="I16" s="144" t="s"/>
      <x:c r="J16" s="135" t="s"/>
      <x:c r="K16" s="134" t="s">
        <x:v>208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209</x:v>
      </x:c>
      <x:c r="F17" s="97" t="s">
        <x:v>188</x:v>
      </x:c>
      <x:c r="G17" s="5" t="s">
        <x:v>189</x:v>
      </x:c>
      <x:c r="H17" s="5" t="s">
        <x:v>190</x:v>
      </x:c>
      <x:c r="I17" s="98" t="s">
        <x:v>191</x:v>
      </x:c>
      <x:c r="J17" s="11" t="s">
        <x:v>192</x:v>
      </x:c>
      <x:c r="K17" s="97" t="s">
        <x:v>193</x:v>
      </x:c>
      <x:c r="L17" s="5" t="s">
        <x:v>205</x:v>
      </x:c>
      <x:c r="M17" s="98" t="s">
        <x:v>210</x:v>
      </x:c>
      <x:c r="N17" s="61" t="s">
        <x:v>196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211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212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146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222</x:v>
      </x:c>
      <x:c r="C1" s="82" t="s">
        <x:v>223</x:v>
      </x:c>
    </x:row>
    <x:row r="2" spans="1:9" x14ac:dyDescent="0.3">
      <x:c r="A2" s="2" t="s">
        <x:v>224</x:v>
      </x:c>
      <x:c r="B2" s="83" t="s">
        <x:v>164</x:v>
      </x:c>
      <x:c r="C2" s="83" t="s">
        <x:v>136</x:v>
      </x:c>
    </x:row>
    <x:row r="3" spans="1:9" x14ac:dyDescent="0.3">
      <x:c r="A3" s="2" t="s">
        <x:v>133</x:v>
      </x:c>
      <x:c r="B3" s="83" t="s">
        <x:v>225</x:v>
      </x:c>
      <x:c r="C3" s="83" t="s">
        <x:v>137</x:v>
      </x:c>
      <x:c r="D3" s="2" t="s">
        <x:v>224</x:v>
      </x:c>
      <x:c r="F3" s="2" t="s">
        <x:v>164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2021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232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232</x:v>
      </x:c>
      <x:c r="B6" s="83" t="s">
        <x:v>6</x:v>
      </x:c>
      <x:c r="C6" s="0" t="s"/>
      <x:c r="D6" s="0" t="s">
        <x:v>133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233</x:v>
      </x:c>
      <x:c r="B7" s="83" t="n">
        <x:v>4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</x:row>
    <x:row r="11" spans="1:9" x14ac:dyDescent="0.3">
      <x:c r="A11" s="2" t="s">
        <x:v>234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