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<x:sst xmlns:x="http://schemas.openxmlformats.org/spreadsheetml/2006/main" count="236" uniqueCount="236">
  <x:si>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</x:si>
  <x:si>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</x:si>
  <x:si>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Saranac Lake</x:t>
  </x:si>
  <x:si>
    <x:t>BEDS Code</x:t>
  </x:si>
  <x:si>
    <x:t>161401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</x:si>
  <x:si>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</x:si>
  <x:si>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</x:si>
  <x:si>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</x:si>
  <x:si>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</x:si>
  <x:si>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</x:si>
  <x:si>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Cindy Moody</x:t>
  </x:si>
  <x:si>
    <x:t>Street Address Line 1</x:t>
  </x:si>
  <x:si>
    <x:t>79 Canaras Ave</x:t>
  </x:si>
  <x:si>
    <x:t>Title of Contact</x:t>
  </x:si>
  <x:si>
    <x:t>School Business Executive</x:t>
  </x:si>
  <x:si>
    <x:t>Street Address Line 2</x:t>
  </x:si>
  <x:si>
    <x:t>Email Address</x:t>
  </x:si>
  <x:si>
    <x:t>moodycin@slcs.org</x:t>
  </x:si>
  <x:si>
    <x:t>City</x:t>
  </x:si>
  <x:si>
    <x:t>Phone Number</x:t>
  </x:si>
  <x:si>
    <x:t>5188971402</x:t>
  </x:si>
  <x:si>
    <x:t>Zip Code</x:t>
  </x:si>
  <x:si>
    <x:t>12983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</x:si>
  <x:si>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</x:si>
  <x:si>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</x:si>
  <x:si>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</x:si>
  <x:si>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</x:si>
  <x:si>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</x:si>
  <x:si>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</x:si>
  <x:si>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</x:si>
  <x:si>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</x:si>
  <x:si>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</x:si>
  <x:si>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</x:si>
  <x:si>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</x:si>
  <x:si>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</x:si>
  <x:si>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</x:si>
  <x:si>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</x:si>
  <x:si>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</x:si>
  <x:si>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</x:si>
  <x:si>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</x:si>
  <x:si>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</x:si>
  <x:si>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</x:si>
  <x:si>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</x:si>
  <x:si>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</x:si>
  <x:si>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</x:si>
  <x:si>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</x:si>
  <x:si>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</x:si>
  <x:si>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</x:si>
  <x:si>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</x:si>
  <x:si>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</x:si>
  <x:si>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</x:si>
  <x:si>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</x:si>
  <x:si>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</x:si>
  <x:si>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</x:si>
  <x:si>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</x:si>
  <x:si>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</x:si>
  <x:si>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</x:si>
  <x:si>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</x:si>
  <x:si>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</x:si>
  <x:si>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</x:si>
  <x:si>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</x:si>
  <x:si>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</x:si>
  <x:si>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</x:si>
  <x:si>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</x:si>
  <x:si>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</x:si>
  <x:si>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</x:si>
  <x:si>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</x:si>
  <x:si>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</x:si>
  <x:si>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</x:si>
  <x:si>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</x:si>
  <x:si>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</x:si>
  <x:si>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</x:si>
  <x:si>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</x:si>
  <x:si>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</x:si>
  <x:si>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</x:si>
  <x:si>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</x:si>
  <x:si>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</x:si>
  <x:si>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</x:si>
  <x:si>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</x:si>
  <x:si>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</x:si>
  <x:si>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</x:si>
  <x:si>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</x:si>
  <x:si>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</x:si>
  <x:si>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</x:si>
  <x:si>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</x:si>
  <x:si>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</x:si>
  <x:si>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</x:si>
  <x:si>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</x:si>
  <x:si>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</x:si>
  <x:si>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</x:si>
  <x:si>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</x:si>
  <x:si>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</x:si>
  <x:si>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</x:si>
  <x:si>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</x:si>
  <x:si>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</x:si>
  <x:si>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</x:si>
  <x:si>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</x:si>
  <x:si>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</x:si>
  <x:si>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</x:si>
  <x:si>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</x:si>
  <x:si>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</x:si>
  <x:si>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</x:si>
  <x:si>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</x:si>
  <x:si>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</x:si>
  <x:si>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</x:si>
  <x:si>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</x:si>
  <x:si>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</x:si>
  <x:si>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</x:si>
  <x:si>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</x:si>
  <x:si>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</x:si>
  <x:si>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</x:si>
  <x:si>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</x:si>
  <x:si>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</x:si>
  <x:si>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</x:si>
  <x:si>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</x:si>
  <x:si>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</x:si>
  <x:si>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</x:si>
  <x:si>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</x:si>
  <x:si>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</x:si>
  <x:si>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</x:si>
  <x:si>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</x:si>
  <x:si>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</x:si>
  <x:si>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</x:si>
  <x:si>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</x:si>
  <x:si>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</x:si>
  <x:si>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</x:si>
  <x:si>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</x:si>
  <x:si>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</x:si>
  <x:si>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</x:si>
  <x:si>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161401060001</x:t>
  </x:si>
  <x:si>
    <x:t>PETROVA ELEMENTARY SCHOOL</x:t>
  </x:si>
  <x:si>
    <x:t>Elementary School</x:t>
  </x:si>
  <x:si>
    <x:t>K</x:t>
  </x:si>
  <x:si>
    <x:t>5</x:t>
  </x:si>
  <x:si>
    <x:t>Yes</x:t>
  </x:si>
  <x:si>
    <x:t>No</x:t>
  </x:si>
  <x:si>
    <x:t>161401060002</x:t>
  </x:si>
  <x:si>
    <x:t>SARANAC LAKE SENIOR HIGH SCHOOL</x:t>
  </x:si>
  <x:si>
    <x:t>Senior High School</x:t>
  </x:si>
  <x:si>
    <x:t>9</x:t>
  </x:si>
  <x:si>
    <x:t>12</x:t>
  </x:si>
  <x:si>
    <x:t>161401060003</x:t>
  </x:si>
  <x:si>
    <x:t>SARANAC LAKE MIDDLE SCHOOL</x:t>
  </x:si>
  <x:si>
    <x:t>Middle/Junior High School</x:t>
  </x:si>
  <x:si>
    <x:t>6</x:t>
  </x:si>
  <x:si>
    <x:t>8</x:t>
  </x:si>
  <x:si>
    <x:t>161401060004</x:t>
  </x:si>
  <x:si>
    <x:t>BLOOMINGDALE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</x:si>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</x:sst>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33046266</x:v>
      </x:c>
      <x:c r="E14" s="10" t="n">
        <x:v>553734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281880</x:v>
      </x:c>
      <x:c r="E15" s="10" t="n">
        <x:v>1236993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421952</x:v>
      </x:c>
      <x:c r="E16" s="10" t="n">
        <x:v>338048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1586929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421952</x:v>
      </x:c>
      <x:c r="E24" s="10" t="n">
        <x:v>338048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113814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1232457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422690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137700</x:v>
      </x:c>
      <x:c r="E36" s="10" t="n">
        <x:v>0</x:v>
      </x:c>
      <x:c r="F36" s="7" t="n">
        <x:v>24</x:v>
      </x:c>
      <x:c r="G36" s="133" t="n">
        <x:v>5737.5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226181</x:v>
      </x:c>
      <x:c r="E37" s="10" t="n">
        <x:v>0</x:v>
      </x:c>
      <x:c r="F37" s="7" t="n">
        <x:v>2</x:v>
      </x:c>
      <x:c r="G37" s="133" t="n">
        <x:v>113090.5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69396</x:v>
      </x:c>
      <x:c r="F43" s="7" t="n">
        <x:v>57</x:v>
      </x:c>
      <x:c r="G43" s="133" t="n">
        <x:v>1217.47368421053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7343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1090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32913</x:v>
      </x:c>
      <x:c r="E62" s="10" t="n">
        <x:v>0</x:v>
      </x:c>
      <x:c r="F62" s="84" t="n">
        <x:v>0.3</x:v>
      </x:c>
      <x:c r="G62" s="133" t="n">
        <x:v>109710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783102</x:v>
      </x:c>
      <x:c r="E63" s="10" t="n">
        <x:v>0</x:v>
      </x:c>
      <x:c r="F63" s="84" t="n">
        <x:v>7.6</x:v>
      </x:c>
      <x:c r="G63" s="133" t="n">
        <x:v>103039.736842105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2061034</x:v>
      </x:c>
      <x:c r="E64" s="10" t="n">
        <x:v>0</x:v>
      </x:c>
      <x:c r="F64" s="84" t="n">
        <x:v>25.9</x:v>
      </x:c>
      <x:c r="G64" s="133" t="n">
        <x:v>79576.6023166023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1596040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729021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28971</x:v>
      </x:c>
      <x:c r="E72" s="10" t="n">
        <x:v>0</x:v>
      </x:c>
      <x:c r="F72" s="84" t="n">
        <x:v>6.1</x:v>
      </x:c>
      <x:c r="G72" s="133" t="n">
        <x:v>4749.34426229508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23670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538813</x:v>
      </x:c>
      <x:c r="E75" s="10" t="n">
        <x:v>0</x:v>
      </x:c>
      <x:c r="F75" s="84" t="n">
        <x:v>2</x:v>
      </x:c>
      <x:c r="G75" s="133" t="n">
        <x:v>269406.5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106426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191884</x:v>
      </x:c>
      <x:c r="E77" s="10" t="n">
        <x:v>0</x:v>
      </x:c>
      <x:c r="F77" s="84" t="n">
        <x:v>3</x:v>
      </x:c>
      <x:c r="G77" s="133" t="n">
        <x:v>63961.3333333333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233588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2408217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10101006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16110777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342</x:v>
      </x:c>
      <x:c r="L8" s="108" t="n">
        <x:v>0</x:v>
      </x:c>
      <x:c r="M8" s="108" t="n">
        <x:v>0</x:v>
      </x:c>
      <x:c r="N8" s="108" t="n">
        <x:v>176</x:v>
      </x:c>
      <x:c r="O8" s="108" t="n">
        <x:v>1</x:v>
      </x:c>
      <x:c r="P8" s="108" t="n">
        <x:v>53</x:v>
      </x:c>
      <x:c r="Q8" s="109" t="n">
        <x:v>4</x:v>
      </x:c>
      <x:c r="R8" s="109" t="n">
        <x:v>31.8</x:v>
      </x:c>
      <x:c r="S8" s="109" t="n">
        <x:v>28.2</x:v>
      </x:c>
      <x:c r="T8" s="109" t="n">
        <x:v>2</x:v>
      </x:c>
      <x:c r="U8" s="109" t="n">
        <x:v>7.8</x:v>
      </x:c>
      <x:c r="V8" s="109" t="n">
        <x:v>4.1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352</x:v>
      </x:c>
      <x:c r="L9" s="108" t="n">
        <x:v>0</x:v>
      </x:c>
      <x:c r="M9" s="108" t="n">
        <x:v>0</x:v>
      </x:c>
      <x:c r="N9" s="108" t="n">
        <x:v>132</x:v>
      </x:c>
      <x:c r="O9" s="108" t="n">
        <x:v>0</x:v>
      </x:c>
      <x:c r="P9" s="108" t="n">
        <x:v>56</x:v>
      </x:c>
      <x:c r="Q9" s="109" t="n">
        <x:v>3.9</x:v>
      </x:c>
      <x:c r="R9" s="109" t="n">
        <x:v>30</x:v>
      </x:c>
      <x:c r="S9" s="109" t="n">
        <x:v>11</x:v>
      </x:c>
      <x:c r="T9" s="109" t="n">
        <x:v>2</x:v>
      </x:c>
      <x:c r="U9" s="109" t="n">
        <x:v>6.3</x:v>
      </x:c>
      <x:c r="V9" s="109" t="n">
        <x:v>6.3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300</x:v>
      </x:c>
      <x:c r="L10" s="108" t="n">
        <x:v>0</x:v>
      </x:c>
      <x:c r="M10" s="108" t="n">
        <x:v>0</x:v>
      </x:c>
      <x:c r="N10" s="108" t="n">
        <x:v>129</x:v>
      </x:c>
      <x:c r="O10" s="108" t="n">
        <x:v>1</x:v>
      </x:c>
      <x:c r="P10" s="108" t="n">
        <x:v>47</x:v>
      </x:c>
      <x:c r="Q10" s="109" t="n">
        <x:v>5.1</x:v>
      </x:c>
      <x:c r="R10" s="109" t="n">
        <x:v>24</x:v>
      </x:c>
      <x:c r="S10" s="109" t="n">
        <x:v>12</x:v>
      </x:c>
      <x:c r="T10" s="109" t="n">
        <x:v>2</x:v>
      </x:c>
      <x:c r="U10" s="109" t="n">
        <x:v>5.5</x:v>
      </x:c>
      <x:c r="V10" s="109" t="n">
        <x:v>3.7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96</x:v>
      </x:c>
      <x:c r="L11" s="108" t="n">
        <x:v>0</x:v>
      </x:c>
      <x:c r="M11" s="108" t="n">
        <x:v>0</x:v>
      </x:c>
      <x:c r="N11" s="108" t="n">
        <x:v>38</x:v>
      </x:c>
      <x:c r="O11" s="108" t="n">
        <x:v>0</x:v>
      </x:c>
      <x:c r="P11" s="108" t="n">
        <x:v>0</x:v>
      </x:c>
      <x:c r="Q11" s="109" t="n">
        <x:v>2</x:v>
      </x:c>
      <x:c r="R11" s="109" t="n">
        <x:v>6.9</x:v>
      </x:c>
      <x:c r="S11" s="109" t="n">
        <x:v>3</x:v>
      </x:c>
      <x:c r="T11" s="109" t="n">
        <x:v>1</x:v>
      </x:c>
      <x:c r="U11" s="109" t="n">
        <x:v>2.1</x:v>
      </x:c>
      <x:c r="V11" s="109" t="n">
        <x:v>1.5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148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151</x:v>
      </x:c>
      <x:c r="E5" s="182" t="s"/>
      <x:c r="F5" s="182" t="s"/>
      <x:c r="G5" s="182" t="s"/>
      <x:c r="H5" s="182" t="s"/>
      <x:c r="I5" s="183" t="s"/>
      <x:c r="J5" s="184" t="s">
        <x:v>152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153</x:v>
      </x:c>
      <x:c r="S5" s="188" t="s"/>
      <x:c r="T5" s="189" t="s"/>
      <x:c r="U5" s="163" t="s">
        <x:v>154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155</x:v>
      </x:c>
      <x:c r="E6" s="191" t="s"/>
      <x:c r="F6" s="192" t="s"/>
      <x:c r="G6" s="89" t="s"/>
      <x:c r="H6" s="90" t="s"/>
      <x:c r="I6" s="75" t="s"/>
      <x:c r="J6" s="163" t="s">
        <x:v>156</x:v>
      </x:c>
      <x:c r="K6" s="164" t="s"/>
      <x:c r="L6" s="163" t="s">
        <x:v>157</x:v>
      </x:c>
      <x:c r="M6" s="164" t="s"/>
      <x:c r="N6" s="163" t="s">
        <x:v>158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159</x:v>
      </x:c>
      <x:c r="E7" s="101" t="s">
        <x:v>160</x:v>
      </x:c>
      <x:c r="F7" s="101" t="s">
        <x:v>161</x:v>
      </x:c>
      <x:c r="G7" s="114" t="s">
        <x:v>162</x:v>
      </x:c>
      <x:c r="H7" s="193" t="s">
        <x:v>163</x:v>
      </x:c>
      <x:c r="I7" s="114" t="s">
        <x:v>164</x:v>
      </x:c>
      <x:c r="J7" s="114" t="s">
        <x:v>165</x:v>
      </x:c>
      <x:c r="K7" s="193" t="s">
        <x:v>166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3358491</x:v>
      </x:c>
      <x:c r="E8" s="81" t="n">
        <x:v>1205446</x:v>
      </x:c>
      <x:c r="F8" s="117" t="n">
        <x:v>2179279.9175</x:v>
      </x:c>
      <x:c r="G8" s="81" t="n">
        <x:v>159018</x:v>
      </x:c>
      <x:c r="H8" s="81" t="n">
        <x:v>319953</x:v>
      </x:c>
      <x:c r="I8" s="118">
        <x:f>SUM(D8:H8)</x:f>
      </x:c>
      <x:c r="J8" s="81" t="n">
        <x:v>3607372</x:v>
      </x:c>
      <x:c r="K8" s="81" t="n">
        <x:v>0</x:v>
      </x:c>
      <x:c r="L8" s="81" t="n">
        <x:v>2501515</x:v>
      </x:c>
      <x:c r="M8" s="81" t="n">
        <x:v>0</x:v>
      </x:c>
      <x:c r="N8" s="81" t="n">
        <x:v>269323</x:v>
      </x:c>
      <x:c r="O8" s="81" t="n">
        <x:v>373790</x:v>
      </x:c>
      <x:c r="P8" s="81" t="n">
        <x:v>470156</x:v>
      </x:c>
      <x:c r="Q8" s="118">
        <x:f>SUM(J8:P8)</x:f>
      </x:c>
      <x:c r="R8" s="81" t="n">
        <x:v>6580854</x:v>
      </x:c>
      <x:c r="S8" s="81" t="n">
        <x:v>641303</x:v>
      </x:c>
      <x:c r="T8" s="59">
        <x:f>SUM('Part C'!$R8:$S8)</x:f>
      </x:c>
      <x:c r="U8" s="81" t="n">
        <x:v>19242.2631578947</x:v>
      </x:c>
      <x:c r="V8" s="81" t="n">
        <x:v>1875.15497076023</x:v>
      </x:c>
      <x:c r="W8" s="81" t="n">
        <x:v>2740291.94311927</x:v>
      </x:c>
      <x:c r="X8" s="81" t="n">
        <x:v>9962448.94311927</x:v>
      </x:c>
      <x:c r="Y8" s="12" t="n">
        <x:v>29129.9676699394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3025293</x:v>
      </x:c>
      <x:c r="E9" s="81" t="n">
        <x:v>1082742</x:v>
      </x:c>
      <x:c r="F9" s="117" t="n">
        <x:v>1961586.7125</x:v>
      </x:c>
      <x:c r="G9" s="81" t="n">
        <x:v>1042658</x:v>
      </x:c>
      <x:c r="H9" s="81" t="n">
        <x:v>433933</x:v>
      </x:c>
      <x:c r="I9" s="118">
        <x:f>SUM(D9:H9)</x:f>
      </x:c>
      <x:c r="J9" s="81" t="n">
        <x:v>4289792</x:v>
      </x:c>
      <x:c r="K9" s="81" t="n">
        <x:v>0</x:v>
      </x:c>
      <x:c r="L9" s="81" t="n">
        <x:v>1485174</x:v>
      </x:c>
      <x:c r="M9" s="81" t="n">
        <x:v>0</x:v>
      </x:c>
      <x:c r="N9" s="81" t="n">
        <x:v>259126</x:v>
      </x:c>
      <x:c r="O9" s="81" t="n">
        <x:v>362423</x:v>
      </x:c>
      <x:c r="P9" s="81" t="n">
        <x:v>1149691</x:v>
      </x:c>
      <x:c r="Q9" s="118">
        <x:f>SUM(J9:P9)</x:f>
      </x:c>
      <x:c r="R9" s="81" t="n">
        <x:v>7138145</x:v>
      </x:c>
      <x:c r="S9" s="81" t="n">
        <x:v>408060</x:v>
      </x:c>
      <x:c r="T9" s="59">
        <x:f>SUM('Part C'!$R9:$S9)</x:f>
      </x:c>
      <x:c r="U9" s="81" t="n">
        <x:v>20278.8210227273</x:v>
      </x:c>
      <x:c r="V9" s="81" t="n">
        <x:v>1159.26136363636</x:v>
      </x:c>
      <x:c r="W9" s="81" t="n">
        <x:v>2820417.43853211</x:v>
      </x:c>
      <x:c r="X9" s="81" t="n">
        <x:v>10366622.4385321</x:v>
      </x:c>
      <x:c r="Y9" s="12" t="n">
        <x:v>29450.631927648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2617611</x:v>
      </x:c>
      <x:c r="E10" s="81" t="n">
        <x:v>838811</x:v>
      </x:c>
      <x:c r="F10" s="117" t="n">
        <x:v>1650441.505</x:v>
      </x:c>
      <x:c r="G10" s="81" t="n">
        <x:v>156396</x:v>
      </x:c>
      <x:c r="H10" s="81" t="n">
        <x:v>398048</x:v>
      </x:c>
      <x:c r="I10" s="118">
        <x:f>SUM(D10:H10)</x:f>
      </x:c>
      <x:c r="J10" s="81" t="n">
        <x:v>3238198</x:v>
      </x:c>
      <x:c r="K10" s="81" t="n">
        <x:v>0</x:v>
      </x:c>
      <x:c r="L10" s="81" t="n">
        <x:v>1185205</x:v>
      </x:c>
      <x:c r="M10" s="81" t="n">
        <x:v>0</x:v>
      </x:c>
      <x:c r="N10" s="81" t="n">
        <x:v>242075</x:v>
      </x:c>
      <x:c r="O10" s="81" t="n">
        <x:v>341947</x:v>
      </x:c>
      <x:c r="P10" s="81" t="n">
        <x:v>653922</x:v>
      </x:c>
      <x:c r="Q10" s="118">
        <x:f>SUM(J10:P10)</x:f>
      </x:c>
      <x:c r="R10" s="81" t="n">
        <x:v>5055011</x:v>
      </x:c>
      <x:c r="S10" s="81" t="n">
        <x:v>606336</x:v>
      </x:c>
      <x:c r="T10" s="59">
        <x:f>SUM('Part C'!$R10:$S10)</x:f>
      </x:c>
      <x:c r="U10" s="81" t="n">
        <x:v>16850.0366666667</x:v>
      </x:c>
      <x:c r="V10" s="81" t="n">
        <x:v>2021.12</x:v>
      </x:c>
      <x:c r="W10" s="81" t="n">
        <x:v>2403764.86238532</x:v>
      </x:c>
      <x:c r="X10" s="81" t="n">
        <x:v>8065111.86238532</x:v>
      </x:c>
      <x:c r="Y10" s="12" t="n">
        <x:v>26883.7062079511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694965</x:v>
      </x:c>
      <x:c r="E11" s="81" t="n">
        <x:v>370799</x:v>
      </x:c>
      <x:c r="F11" s="117" t="n">
        <x:v>508902.31</x:v>
      </x:c>
      <x:c r="G11" s="81" t="n">
        <x:v>16662</x:v>
      </x:c>
      <x:c r="H11" s="81" t="n">
        <x:v>112647</x:v>
      </x:c>
      <x:c r="I11" s="118">
        <x:f>SUM(D11:H11)</x:f>
      </x:c>
      <x:c r="J11" s="81" t="n">
        <x:v>1099694</x:v>
      </x:c>
      <x:c r="K11" s="81" t="n">
        <x:v>0</x:v>
      </x:c>
      <x:c r="L11" s="81" t="n">
        <x:v>0</x:v>
      </x:c>
      <x:c r="M11" s="81" t="n">
        <x:v>0</x:v>
      </x:c>
      <x:c r="N11" s="81" t="n">
        <x:v>218754</x:v>
      </x:c>
      <x:c r="O11" s="81" t="n">
        <x:v>156691</x:v>
      </x:c>
      <x:c r="P11" s="81" t="n">
        <x:v>228836</x:v>
      </x:c>
      <x:c r="Q11" s="118">
        <x:f>SUM(J11:P11)</x:f>
      </x:c>
      <x:c r="R11" s="81" t="n">
        <x:v>1645686</x:v>
      </x:c>
      <x:c r="S11" s="81" t="n">
        <x:v>58289</x:v>
      </x:c>
      <x:c r="T11" s="59">
        <x:f>SUM('Part C'!$R11:$S11)</x:f>
      </x:c>
      <x:c r="U11" s="81" t="n">
        <x:v>17142.5625</x:v>
      </x:c>
      <x:c r="V11" s="81" t="n">
        <x:v>607.177083333333</x:v>
      </x:c>
      <x:c r="W11" s="81" t="n">
        <x:v>769204.755963303</x:v>
      </x:c>
      <x:c r="X11" s="81" t="n">
        <x:v>2473179.7559633</x:v>
      </x:c>
      <x:c r="Y11" s="12" t="n">
        <x:v>25762.2891246177</x:v>
      </x:c>
    </x:row>
    <x:row r="12" spans="1:25" s="3" customFormat="1" ht="15" customHeight="1">
      <x:c r="A12" s="4" t="s">
        <x:v>148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0.3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34043</x:v>
      </x:c>
      <x:c r="V8" s="118">
        <x:f>SUM(P8:U8)</x:f>
      </x:c>
      <x:c r="W8" s="81" t="n">
        <x:v>0</x:v>
      </x:c>
      <x:c r="X8" s="81" t="n">
        <x:v>34043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0.3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35140</x:v>
      </x:c>
      <x:c r="V9" s="118">
        <x:f>SUM(P9:U9)</x:f>
      </x:c>
      <x:c r="W9" s="81" t="n">
        <x:v>0</x:v>
      </x:c>
      <x:c r="X9" s="81" t="n">
        <x:v>35140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0.3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30748</x:v>
      </x:c>
      <x:c r="V10" s="118">
        <x:f>SUM(P10:U10)</x:f>
      </x:c>
      <x:c r="W10" s="81" t="n">
        <x:v>0</x:v>
      </x:c>
      <x:c r="X10" s="81" t="n">
        <x:v>30748</x:v>
      </x:c>
      <x:c r="Y10" s="12" t="n">
        <x:v>0</x:v>
      </x:c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0.1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9883</x:v>
      </x:c>
      <x:c r="V11" s="118">
        <x:f>SUM(P11:U11)</x:f>
      </x:c>
      <x:c r="W11" s="81" t="n">
        <x:v>0</x:v>
      </x:c>
      <x:c r="X11" s="81" t="n">
        <x:v>9883</x:v>
      </x:c>
      <x:c r="Y11" s="12" t="n">
        <x:v>0</x:v>
      </x:c>
    </x:row>
    <x:row r="12" spans="1:25" s="3" customFormat="1" ht="15" customHeight="1" x14ac:dyDescent="0.3">
      <x:c r="A12" s="4" t="s">
        <x:v>208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209</x:v>
      </x:c>
      <x:c r="G15" s="173" t="s"/>
      <x:c r="H15" s="173" t="s"/>
      <x:c r="I15" s="173" t="s"/>
      <x:c r="J15" s="164" t="s"/>
      <x:c r="K15" s="163" t="s">
        <x:v>210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211</x:v>
      </x:c>
      <x:c r="F16" s="98" t="s">
        <x:v>190</x:v>
      </x:c>
      <x:c r="G16" s="5" t="s">
        <x:v>191</x:v>
      </x:c>
      <x:c r="H16" s="5" t="s">
        <x:v>192</x:v>
      </x:c>
      <x:c r="I16" s="99" t="s">
        <x:v>193</x:v>
      </x:c>
      <x:c r="J16" s="11" t="s">
        <x:v>194</x:v>
      </x:c>
      <x:c r="K16" s="98" t="s">
        <x:v>195</x:v>
      </x:c>
      <x:c r="L16" s="5" t="s">
        <x:v>207</x:v>
      </x:c>
      <x:c r="M16" s="99" t="s">
        <x:v>212</x:v>
      </x:c>
      <x:c r="N16" s="61" t="s">
        <x:v>198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213</x:v>
      </x:c>
      <x:c r="E17" s="16" t="n">
        <x:v>2</x:v>
      </x:c>
      <x:c r="F17" s="7" t="n">
        <x:v>24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137700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214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148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224</x:v>
      </x:c>
      <x:c r="C1" s="82" t="s">
        <x:v>225</x:v>
      </x:c>
    </x:row>
    <x:row r="2" spans="1:9" x14ac:dyDescent="0.3">
      <x:c r="A2" s="2" t="s">
        <x:v>131</x:v>
      </x:c>
      <x:c r="B2" s="83" t="s">
        <x:v>166</x:v>
      </x:c>
      <x:c r="C2" s="83" t="s">
        <x:v>134</x:v>
      </x:c>
    </x:row>
    <x:row r="3" spans="1:9" x14ac:dyDescent="0.3">
      <x:c r="A3" s="2" t="s">
        <x:v>226</x:v>
      </x:c>
      <x:c r="B3" s="83" t="s">
        <x:v>227</x:v>
      </x:c>
      <x:c r="C3" s="83" t="s">
        <x:v>135</x:v>
      </x:c>
      <x:c r="D3" s="2" t="s">
        <x:v>131</x:v>
      </x:c>
      <x:c r="F3" s="2" t="s">
        <x:v>166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2021-03-19T19:30:14.8044316Z</dcterms:modified>
</coreProperties>
</file>