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<x:sst xmlns:x="http://schemas.openxmlformats.org/spreadsheetml/2006/main" count="237" uniqueCount="237">
  <x:si>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</x:si>
  <x:si>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</x:si>
  <x:si>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Salmon River</x:t>
  </x:si>
  <x:si>
    <x:t>BEDS Code</x:t>
  </x:si>
  <x:si>
    <x:t>161201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</x:si>
  <x:si>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</x:si>
  <x:si>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</x:si>
  <x:si>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</x:si>
  <x:si>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</x:si>
  <x:si>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</x:si>
  <x:si>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Natascha Jock</x:t>
  </x:si>
  <x:si>
    <x:t>Street Address Line 1</x:t>
  </x:si>
  <x:si>
    <x:t>637 County Route 1</x:t>
  </x:si>
  <x:si>
    <x:t>Title of Contact</x:t>
  </x:si>
  <x:si>
    <x:t>School Business Executive</x:t>
  </x:si>
  <x:si>
    <x:t>Street Address Line 2</x:t>
  </x:si>
  <x:si>
    <x:t>Email Address</x:t>
  </x:si>
  <x:si>
    <x:t>njock@srk12.org</x:t>
  </x:si>
  <x:si>
    <x:t>City</x:t>
  </x:si>
  <x:si>
    <x:t>Fort Covington</x:t>
  </x:si>
  <x:si>
    <x:t>Phone Number</x:t>
  </x:si>
  <x:si>
    <x:t>5183586611</x:t>
  </x:si>
  <x:si>
    <x:t>Zip Code</x:t>
  </x:si>
  <x:si>
    <x:t>12937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</x:si>
  <x:si>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</x:si>
  <x:si>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</x:si>
  <x:si>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</x:si>
  <x:si>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</x:si>
  <x:si>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</x:si>
  <x:si>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</x:si>
  <x:si>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</x:si>
  <x:si>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</x:si>
  <x:si>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</x:si>
  <x:si>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</x:si>
  <x:si>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</x:si>
  <x:si>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</x:si>
  <x:si>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</x:si>
  <x:si>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</x:si>
  <x:si>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</x:si>
  <x:si>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</x:si>
  <x:si>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</x:si>
  <x:si>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</x:si>
  <x:si>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</x:si>
  <x:si>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</x:si>
  <x:si>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</x:si>
  <x:si>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</x:si>
  <x:si>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</x:si>
  <x:si>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</x:si>
  <x:si>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</x:si>
  <x:si>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</x:si>
  <x:si>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</x:si>
  <x:si>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</x:si>
  <x:si>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</x:si>
  <x:si>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</x:si>
  <x:si>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</x:si>
  <x:si>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</x:si>
  <x:si>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</x:si>
  <x:si>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</x:si>
  <x:si>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</x:si>
  <x:si>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</x:si>
  <x:si>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</x:si>
  <x:si>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</x:si>
  <x:si>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</x:si>
  <x:si>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</x:si>
  <x:si>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</x:si>
  <x:si>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</x:si>
  <x:si>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</x:si>
  <x:si>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</x:si>
  <x:si>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</x:si>
  <x:si>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</x:si>
  <x:si>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</x:si>
  <x:si>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</x:si>
  <x:si>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</x:si>
  <x:si>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</x:si>
  <x:si>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</x:si>
  <x:si>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</x:si>
  <x:si>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</x:si>
  <x:si>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</x:si>
  <x:si>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</x:si>
  <x:si>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</x:si>
  <x:si>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</x:si>
  <x:si>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</x:si>
  <x:si>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</x:si>
  <x:si>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</x:si>
  <x:si>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</x:si>
  <x:si>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</x:si>
  <x:si>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</x:si>
  <x:si>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</x:si>
  <x:si>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</x:si>
  <x:si>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</x:si>
  <x:si>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</x:si>
  <x:si>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</x:si>
  <x:si>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</x:si>
  <x:si>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</x:si>
  <x:si>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</x:si>
  <x:si>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</x:si>
  <x:si>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</x:si>
  <x:si>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</x:si>
  <x:si>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</x:si>
  <x:si>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</x:si>
  <x:si>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</x:si>
  <x:si>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</x:si>
  <x:si>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</x:si>
  <x:si>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</x:si>
  <x:si>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</x:si>
  <x:si>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</x:si>
  <x:si>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</x:si>
  <x:si>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</x:si>
  <x:si>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</x:si>
  <x:si>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</x:si>
  <x:si>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</x:si>
  <x:si>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</x:si>
  <x:si>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</x:si>
  <x:si>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</x:si>
  <x:si>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</x:si>
  <x:si>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</x:si>
  <x:si>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</x:si>
  <x:si>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</x:si>
  <x:si>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</x:si>
  <x:si>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</x:si>
  <x:si>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</x:si>
  <x:si>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</x:si>
  <x:si>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</x:si>
  <x:si>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</x:si>
  <x:si>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</x:si>
  <x:si>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</x:si>
  <x:si>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</x:si>
  <x:si>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</x:si>
  <x:si>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</x:si>
  <x:si>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</x:si>
  <x:si>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161201040001</x:t>
  </x:si>
  <x:si>
    <x:t>SAINT REGIS MOHAWK SCHOOL</x:t>
  </x:si>
  <x:si>
    <x:t>Elementary School</x:t>
  </x:si>
  <x:si>
    <x:t>Pre-K</x:t>
  </x:si>
  <x:si>
    <x:t>5</x:t>
  </x:si>
  <x:si>
    <x:t>Yes</x:t>
  </x:si>
  <x:si>
    <x:t>No</x:t>
  </x:si>
  <x:si>
    <x:t>161201040002</x:t>
  </x:si>
  <x:si>
    <x:t>SALMON RIVER HIGH SCHOOL</x:t>
  </x:si>
  <x:si>
    <x:t>Senior High School</x:t>
  </x:si>
  <x:si>
    <x:t>9</x:t>
  </x:si>
  <x:si>
    <x:t>12</x:t>
  </x:si>
  <x:si>
    <x:t>161201040003</x:t>
  </x:si>
  <x:si>
    <x:t>SALMON RIVER ELEMENTARY SCHOOL</x:t>
  </x:si>
  <x:si>
    <x:t>161201040005</x:t>
  </x:si>
  <x:si>
    <x:t>SALMON RIVER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</x:si>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</x:sst>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41804537</x:v>
      </x:c>
      <x:c r="E14" s="10" t="n">
        <x:v>251992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3927840</x:v>
      </x:c>
      <x:c r="E15" s="10" t="n">
        <x:v>1955956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917555</x:v>
      </x:c>
      <x:c r="E16" s="10" t="n">
        <x:v>945809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4557737</x:v>
      </x:c>
      <x:c r="E23" s="10" t="n">
        <x:v>251992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917555</x:v>
      </x:c>
      <x:c r="E24" s="10" t="n">
        <x:v>945809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2392600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865406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</x:v>
      </x:c>
      <x:c r="E35" s="10" t="n">
        <x:v>0</x:v>
      </x:c>
      <x:c r="F35" s="7" t="n">
        <x:v>7</x:v>
      </x:c>
      <x:c r="G35" s="133" t="n">
        <x:v>4285.71428571429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155000</x:v>
      </x:c>
      <x:c r="E38" s="10" t="n">
        <x:v>0</x:v>
      </x:c>
      <x:c r="F38" s="7" t="n">
        <x:v>7</x:v>
      </x:c>
      <x:c r="G38" s="133" t="n">
        <x:v>22142.8571428571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137803</x:v>
      </x:c>
      <x:c r="E42" s="10" t="n">
        <x:v>0</x:v>
      </x:c>
      <x:c r="F42" s="7" t="n">
        <x:v>2</x:v>
      </x:c>
      <x:c r="G42" s="133" t="n">
        <x:v>68901.5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1358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25882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864225</x:v>
      </x:c>
      <x:c r="E63" s="10" t="n">
        <x:v>0</x:v>
      </x:c>
      <x:c r="F63" s="84" t="n">
        <x:v>7</x:v>
      </x:c>
      <x:c r="G63" s="133" t="n">
        <x:v>123460.714285714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3264500</x:v>
      </x:c>
      <x:c r="E64" s="10" t="n">
        <x:v>0</x:v>
      </x:c>
      <x:c r="F64" s="84" t="n">
        <x:v>37</x:v>
      </x:c>
      <x:c r="G64" s="133" t="n">
        <x:v>88229.7297297297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2061391</x:v>
      </x:c>
      <x:c r="E65" s="10" t="n">
        <x:v>0</x:v>
      </x:c>
      <x:c r="F65" s="84" t="n">
        <x:v>1</x:v>
      </x:c>
      <x:c r="G65" s="133" t="n">
        <x:v>2061391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904855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295800</x:v>
      </x:c>
      <x:c r="E72" s="10" t="n">
        <x:v>0</x:v>
      </x:c>
      <x:c r="F72" s="84" t="n">
        <x:v>4</x:v>
      </x:c>
      <x:c r="G72" s="133" t="n">
        <x:v>73950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17200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104285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3108610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12518228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19489210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312</x:v>
      </x:c>
      <x:c r="L8" s="108" t="n">
        <x:v>21</x:v>
      </x:c>
      <x:c r="M8" s="108" t="n">
        <x:v>0</x:v>
      </x:c>
      <x:c r="N8" s="108" t="n">
        <x:v>259</x:v>
      </x:c>
      <x:c r="O8" s="108" t="n">
        <x:v>0</x:v>
      </x:c>
      <x:c r="P8" s="108" t="n">
        <x:v>35</x:v>
      </x:c>
      <x:c r="Q8" s="109" t="n">
        <x:v>5</x:v>
      </x:c>
      <x:c r="R8" s="109" t="n">
        <x:v>32</x:v>
      </x:c>
      <x:c r="S8" s="109" t="n">
        <x:v>14</x:v>
      </x:c>
      <x:c r="T8" s="109" t="n">
        <x:v>2</x:v>
      </x:c>
      <x:c r="U8" s="109" t="n">
        <x:v>6.8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452</x:v>
      </x:c>
      <x:c r="L9" s="108" t="n">
        <x:v>0</x:v>
      </x:c>
      <x:c r="M9" s="108" t="n">
        <x:v>0</x:v>
      </x:c>
      <x:c r="N9" s="108" t="n">
        <x:v>298</x:v>
      </x:c>
      <x:c r="O9" s="108" t="n">
        <x:v>0</x:v>
      </x:c>
      <x:c r="P9" s="108" t="n">
        <x:v>72</x:v>
      </x:c>
      <x:c r="Q9" s="109" t="n">
        <x:v>6.3</x:v>
      </x:c>
      <x:c r="R9" s="109" t="n">
        <x:v>35.4</x:v>
      </x:c>
      <x:c r="S9" s="109" t="n">
        <x:v>19.5</x:v>
      </x:c>
      <x:c r="T9" s="109" t="n">
        <x:v>2</x:v>
      </x:c>
      <x:c r="U9" s="109" t="n">
        <x:v>9.8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282</x:v>
      </x:c>
      <x:c r="L10" s="108" t="n">
        <x:v>23</x:v>
      </x:c>
      <x:c r="M10" s="108" t="n">
        <x:v>0</x:v>
      </x:c>
      <x:c r="N10" s="108" t="n">
        <x:v>231</x:v>
      </x:c>
      <x:c r="O10" s="108" t="n">
        <x:v>0</x:v>
      </x:c>
      <x:c r="P10" s="108" t="n">
        <x:v>33</x:v>
      </x:c>
      <x:c r="Q10" s="109" t="n">
        <x:v>4</x:v>
      </x:c>
      <x:c r="R10" s="109" t="n">
        <x:v>31</x:v>
      </x:c>
      <x:c r="S10" s="109" t="n">
        <x:v>20.5</x:v>
      </x:c>
      <x:c r="T10" s="109" t="n">
        <x:v>1</x:v>
      </x:c>
      <x:c r="U10" s="109" t="n">
        <x:v>6.8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312</x:v>
      </x:c>
      <x:c r="L11" s="108" t="n">
        <x:v>0</x:v>
      </x:c>
      <x:c r="M11" s="108" t="n">
        <x:v>0</x:v>
      </x:c>
      <x:c r="N11" s="108" t="n">
        <x:v>230</x:v>
      </x:c>
      <x:c r="O11" s="108" t="n">
        <x:v>0</x:v>
      </x:c>
      <x:c r="P11" s="108" t="n">
        <x:v>49</x:v>
      </x:c>
      <x:c r="Q11" s="109" t="n">
        <x:v>8.7</x:v>
      </x:c>
      <x:c r="R11" s="109" t="n">
        <x:v>25.3</x:v>
      </x:c>
      <x:c r="S11" s="109" t="n">
        <x:v>11</x:v>
      </x:c>
      <x:c r="T11" s="109" t="n">
        <x:v>1.5</x:v>
      </x:c>
      <x:c r="U11" s="109" t="n">
        <x:v>7.5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133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2840000</x:v>
      </x:c>
      <x:c r="E8" s="81" t="n">
        <x:v>921683</x:v>
      </x:c>
      <x:c r="F8" s="117" t="n">
        <x:v>1816140.5524</x:v>
      </x:c>
      <x:c r="G8" s="81" t="n">
        <x:v>693450</x:v>
      </x:c>
      <x:c r="H8" s="81" t="n">
        <x:v>136173</x:v>
      </x:c>
      <x:c r="I8" s="118">
        <x:f>SUM(D8:H8)</x:f>
      </x:c>
      <x:c r="J8" s="81" t="n">
        <x:v>3604448</x:v>
      </x:c>
      <x:c r="K8" s="81" t="n">
        <x:v>207592</x:v>
      </x:c>
      <x:c r="L8" s="81" t="n">
        <x:v>1280029</x:v>
      </x:c>
      <x:c r="M8" s="81" t="n">
        <x:v>0</x:v>
      </x:c>
      <x:c r="N8" s="81" t="n">
        <x:v>318479</x:v>
      </x:c>
      <x:c r="O8" s="81" t="n">
        <x:v>606131</x:v>
      </x:c>
      <x:c r="P8" s="81" t="n">
        <x:v>390767</x:v>
      </x:c>
      <x:c r="Q8" s="118">
        <x:f>SUM(J8:P8)</x:f>
      </x:c>
      <x:c r="R8" s="81" t="n">
        <x:v>6402922</x:v>
      </x:c>
      <x:c r="S8" s="81" t="n">
        <x:v>4523</x:v>
      </x:c>
      <x:c r="T8" s="59">
        <x:f>SUM('Part C'!$R8:$S8)</x:f>
      </x:c>
      <x:c r="U8" s="81" t="n">
        <x:v>19227.993993994</x:v>
      </x:c>
      <x:c r="V8" s="81" t="n">
        <x:v>13.5825825825826</x:v>
      </x:c>
      <x:c r="W8" s="81" t="n">
        <x:v>2528792.49928673</x:v>
      </x:c>
      <x:c r="X8" s="81" t="n">
        <x:v>8936237.49928673</x:v>
      </x:c>
      <x:c r="Y8" s="12" t="n">
        <x:v>26835.5480459061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3236289</x:v>
      </x:c>
      <x:c r="E9" s="81" t="n">
        <x:v>1517736</x:v>
      </x:c>
      <x:c r="F9" s="117" t="n">
        <x:v>2295243.27</x:v>
      </x:c>
      <x:c r="G9" s="81" t="n">
        <x:v>2188061</x:v>
      </x:c>
      <x:c r="H9" s="81" t="n">
        <x:v>661171</x:v>
      </x:c>
      <x:c r="I9" s="118">
        <x:f>SUM(D9:H9)</x:f>
      </x:c>
      <x:c r="J9" s="81" t="n">
        <x:v>6383596</x:v>
      </x:c>
      <x:c r="K9" s="81" t="n">
        <x:v>0</x:v>
      </x:c>
      <x:c r="L9" s="81" t="n">
        <x:v>1574161</x:v>
      </x:c>
      <x:c r="M9" s="81" t="n">
        <x:v>0</x:v>
      </x:c>
      <x:c r="N9" s="81" t="n">
        <x:v>220477</x:v>
      </x:c>
      <x:c r="O9" s="81" t="n">
        <x:v>496885</x:v>
      </x:c>
      <x:c r="P9" s="81" t="n">
        <x:v>1223383</x:v>
      </x:c>
      <x:c r="Q9" s="118">
        <x:f>SUM(J9:P9)</x:f>
      </x:c>
      <x:c r="R9" s="81" t="n">
        <x:v>9323983</x:v>
      </x:c>
      <x:c r="S9" s="81" t="n">
        <x:v>574518</x:v>
      </x:c>
      <x:c r="T9" s="59">
        <x:f>SUM('Part C'!$R9:$S9)</x:f>
      </x:c>
      <x:c r="U9" s="81" t="n">
        <x:v>20628.2809734513</x:v>
      </x:c>
      <x:c r="V9" s="81" t="n">
        <x:v>1271.05752212389</x:v>
      </x:c>
      <x:c r="W9" s="81" t="n">
        <x:v>3432475.10413695</x:v>
      </x:c>
      <x:c r="X9" s="81" t="n">
        <x:v>13330976.1041369</x:v>
      </x:c>
      <x:c r="Y9" s="12" t="n">
        <x:v>29493.3099649048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2945765</x:v>
      </x:c>
      <x:c r="E10" s="81" t="n">
        <x:v>882841</x:v>
      </x:c>
      <x:c r="F10" s="117" t="n">
        <x:v>1848450.9768</x:v>
      </x:c>
      <x:c r="G10" s="81" t="n">
        <x:v>425933</x:v>
      </x:c>
      <x:c r="H10" s="81" t="n">
        <x:v>287421</x:v>
      </x:c>
      <x:c r="I10" s="118">
        <x:f>SUM(D10:H10)</x:f>
      </x:c>
      <x:c r="J10" s="81" t="n">
        <x:v>3567222</x:v>
      </x:c>
      <x:c r="K10" s="81" t="n">
        <x:v>229977</x:v>
      </x:c>
      <x:c r="L10" s="81" t="n">
        <x:v>1582365</x:v>
      </x:c>
      <x:c r="M10" s="81" t="n">
        <x:v>0</x:v>
      </x:c>
      <x:c r="N10" s="81" t="n">
        <x:v>219477</x:v>
      </x:c>
      <x:c r="O10" s="81" t="n">
        <x:v>478659</x:v>
      </x:c>
      <x:c r="P10" s="81" t="n">
        <x:v>312709</x:v>
      </x:c>
      <x:c r="Q10" s="118">
        <x:f>SUM(J10:P10)</x:f>
      </x:c>
      <x:c r="R10" s="81" t="n">
        <x:v>5691088</x:v>
      </x:c>
      <x:c r="S10" s="81" t="n">
        <x:v>699322</x:v>
      </x:c>
      <x:c r="T10" s="59">
        <x:f>SUM('Part C'!$R10:$S10)</x:f>
      </x:c>
      <x:c r="U10" s="81" t="n">
        <x:v>18659.3049180328</x:v>
      </x:c>
      <x:c r="V10" s="81" t="n">
        <x:v>2292.85901639344</x:v>
      </x:c>
      <x:c r="W10" s="81" t="n">
        <x:v>2316161.29814551</x:v>
      </x:c>
      <x:c r="X10" s="81" t="n">
        <x:v>8706571.29814551</x:v>
      </x:c>
      <x:c r="Y10" s="12" t="n">
        <x:v>28546.1354037558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2415402</x:v>
      </x:c>
      <x:c r="E11" s="81" t="n">
        <x:v>847312</x:v>
      </x:c>
      <x:c r="F11" s="117" t="n">
        <x:v>1575238.3192</x:v>
      </x:c>
      <x:c r="G11" s="81" t="n">
        <x:v>427433</x:v>
      </x:c>
      <x:c r="H11" s="81" t="n">
        <x:v>401298</x:v>
      </x:c>
      <x:c r="I11" s="118">
        <x:f>SUM(D11:H11)</x:f>
      </x:c>
      <x:c r="J11" s="81" t="n">
        <x:v>3484241</x:v>
      </x:c>
      <x:c r="K11" s="81" t="n">
        <x:v>0</x:v>
      </x:c>
      <x:c r="L11" s="81" t="n">
        <x:v>1154766</x:v>
      </x:c>
      <x:c r="M11" s="81" t="n">
        <x:v>0</x:v>
      </x:c>
      <x:c r="N11" s="81" t="n">
        <x:v>219477</x:v>
      </x:c>
      <x:c r="O11" s="81" t="n">
        <x:v>482859</x:v>
      </x:c>
      <x:c r="P11" s="81" t="n">
        <x:v>325339</x:v>
      </x:c>
      <x:c r="Q11" s="118">
        <x:f>SUM(J11:P11)</x:f>
      </x:c>
      <x:c r="R11" s="81" t="n">
        <x:v>4989090</x:v>
      </x:c>
      <x:c r="S11" s="81" t="n">
        <x:v>677593</x:v>
      </x:c>
      <x:c r="T11" s="59">
        <x:f>SUM('Part C'!$R11:$S11)</x:f>
      </x:c>
      <x:c r="U11" s="81" t="n">
        <x:v>15990.6730769231</x:v>
      </x:c>
      <x:c r="V11" s="81" t="n">
        <x:v>2171.77243589744</x:v>
      </x:c>
      <x:c r="W11" s="81" t="n">
        <x:v>2369319.09843081</x:v>
      </x:c>
      <x:c r="X11" s="81" t="n">
        <x:v>8036002.09843081</x:v>
      </x:c>
      <x:c r="Y11" s="12" t="n">
        <x:v>25756.41698215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19</x:v>
      </x:c>
      <x:c r="G8" s="120" t="n">
        <x:v>0</x:v>
      </x:c>
      <x:c r="H8" s="120" t="n">
        <x:v>2</x:v>
      </x:c>
      <x:c r="I8" s="120" t="n">
        <x:v>0</x:v>
      </x:c>
      <x:c r="J8" s="121">
        <x:f>SUM(F8:I8)</x:f>
      </x:c>
      <x:c r="K8" s="81" t="n">
        <x:v>0</x:v>
      </x:c>
      <x:c r="L8" s="81" t="n">
        <x:v>207592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435316</x:v>
      </x:c>
      <x:c r="U9" s="81" t="n">
        <x:v>0</x:v>
      </x:c>
      <x:c r="V9" s="118">
        <x:f>SUM(P9:U9)</x:f>
      </x:c>
      <x:c r="W9" s="81" t="n">
        <x:v>0</x:v>
      </x:c>
      <x:c r="X9" s="81" t="n">
        <x:v>435316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135</x:v>
      </x:c>
      <x:c r="F10" s="120" t="n">
        <x:v>20</x:v>
      </x:c>
      <x:c r="G10" s="120" t="n">
        <x:v>0</x:v>
      </x:c>
      <x:c r="H10" s="120" t="n">
        <x:v>3</x:v>
      </x:c>
      <x:c r="I10" s="120" t="n">
        <x:v>0</x:v>
      </x:c>
      <x:c r="J10" s="121">
        <x:f>SUM(F10:I10)</x:f>
      </x:c>
      <x:c r="K10" s="81" t="n">
        <x:v>152513</x:v>
      </x:c>
      <x:c r="L10" s="81" t="n">
        <x:v>77464</x:v>
      </x:c>
      <x:c r="M10" s="81" t="n">
        <x:v>0</x:v>
      </x:c>
      <x:c r="N10" s="118">
        <x:f>SUM(K10:M10)</x:f>
      </x:c>
      <x:c r="O10" s="122" t="n">
        <x:v>0</x:v>
      </x:c>
      <x:c r="P10" s="81" t="n">
        <x:v>66274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66274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134557</x:v>
      </x:c>
      <x:c r="Q11" s="81" t="n">
        <x:v>0</x:v>
      </x:c>
      <x:c r="R11" s="81" t="n">
        <x:v>0</x:v>
      </x:c>
      <x:c r="S11" s="81" t="n">
        <x:v>0</x:v>
      </x:c>
      <x:c r="T11" s="81" t="n">
        <x:v>126284</x:v>
      </x:c>
      <x:c r="U11" s="81" t="n">
        <x:v>0</x:v>
      </x:c>
      <x:c r="V11" s="118">
        <x:f>SUM(P11:U11)</x:f>
      </x:c>
      <x:c r="W11" s="81" t="n">
        <x:v>134557</x:v>
      </x:c>
      <x:c r="X11" s="81" t="n">
        <x:v>126284</x:v>
      </x:c>
      <x:c r="Y11" s="12" t="n">
        <x:v>0</x:v>
      </x:c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209</x:v>
      </x:c>
      <x:c r="G15" s="173" t="s"/>
      <x:c r="H15" s="173" t="s"/>
      <x:c r="I15" s="173" t="s"/>
      <x:c r="J15" s="164" t="s"/>
      <x:c r="K15" s="163" t="s">
        <x:v>210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8" t="s">
        <x:v>190</x:v>
      </x:c>
      <x:c r="G16" s="5" t="s">
        <x:v>191</x:v>
      </x:c>
      <x:c r="H16" s="5" t="s">
        <x:v>192</x:v>
      </x:c>
      <x:c r="I16" s="99" t="s">
        <x:v>193</x:v>
      </x:c>
      <x:c r="J16" s="11" t="s">
        <x:v>194</x:v>
      </x:c>
      <x:c r="K16" s="98" t="s">
        <x:v>195</x:v>
      </x:c>
      <x:c r="L16" s="5" t="s">
        <x:v>207</x:v>
      </x:c>
      <x:c r="M16" s="99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2020-08-26T15:30:04.7023488Z</dcterms:modified>
</coreProperties>
</file>