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W15" i="9"/>
  <x:c r="X15" i="9"/>
  <x:c r="Y15" i="9"/>
  <x:c r="W16" i="9"/>
  <x:c r="X16" i="9"/>
  <x:c r="Y16" i="9"/>
  <x:c r="W17" i="9"/>
  <x:c r="X17" i="9"/>
  <x:c r="Y17" i="9"/>
  <x:c r="W18" i="9"/>
  <x:c r="X18" i="9"/>
  <x:c r="Y18" i="9"/>
  <x:c r="W19" i="9"/>
  <x:c r="X19" i="9"/>
  <x:c r="Y19" i="9"/>
  <x:c r="W20" i="9"/>
  <x:c r="X20" i="9"/>
  <x:c r="Y20" i="9"/>
  <x:c r="W21" i="9"/>
  <x:c r="X21" i="9"/>
  <x:c r="Y21" i="9"/>
  <x:c r="W22" i="9"/>
  <x:c r="X22" i="9"/>
  <x:c r="Y22" i="9"/>
  <x:c r="W23" i="9"/>
  <x:c r="X23" i="9"/>
  <x:c r="Y23" i="9"/>
  <x:c r="W24" i="9"/>
  <x:c r="X24" i="9"/>
  <x:c r="Y24" i="9"/>
  <x:c r="W25" i="9"/>
  <x:c r="X25" i="9"/>
  <x:c r="Y25" i="9"/>
  <x:c r="W26" i="9"/>
  <x:c r="X26" i="9"/>
  <x:c r="Y26" i="9"/>
  <x:c r="W27" i="9"/>
  <x:c r="X27" i="9"/>
  <x:c r="Y27" i="9"/>
  <x:c r="W28" i="9"/>
  <x:c r="X28" i="9"/>
  <x:c r="Y28" i="9"/>
  <x:c r="W29" i="9"/>
  <x:c r="X29" i="9"/>
  <x:c r="Y29" i="9"/>
  <x:c r="W30" i="9"/>
  <x:c r="X30" i="9"/>
  <x:c r="Y30" i="9"/>
  <x:c r="W31" i="9"/>
  <x:c r="X31" i="9"/>
  <x:c r="Y31" i="9"/>
  <x:c r="W32" i="9"/>
  <x:c r="X32" i="9"/>
  <x:c r="Y32" i="9"/>
  <x:c r="W33" i="9"/>
  <x:c r="X33" i="9"/>
  <x:c r="Y33" i="9"/>
  <x:c r="W34" i="9"/>
  <x:c r="X34" i="9"/>
  <x:c r="Y34" i="9"/>
  <x:c r="W35" i="9"/>
  <x:c r="X35" i="9"/>
  <x:c r="Y35" i="9"/>
  <x:c r="W36" i="9"/>
  <x:c r="X36" i="9"/>
  <x:c r="Y36" i="9"/>
  <x:c r="W37" i="9"/>
  <x:c r="X37" i="9"/>
  <x:c r="Y37" i="9"/>
  <x:c r="W38" i="9"/>
  <x:c r="X38" i="9"/>
  <x:c r="Y38" i="9"/>
  <x:c r="W39" i="9"/>
  <x:c r="X39" i="9"/>
  <x:c r="Y39" i="9"/>
  <x:c r="W40" i="9"/>
  <x:c r="X40" i="9"/>
  <x:c r="Y40" i="9"/>
  <x:c r="W41" i="9"/>
  <x:c r="X41" i="9"/>
  <x:c r="Y41" i="9"/>
  <x:c r="W42" i="9"/>
  <x:c r="X42" i="9"/>
  <x:c r="Y42" i="9"/>
  <x:c r="W43" i="9"/>
  <x:c r="X43" i="9"/>
  <x:c r="Y43" i="9"/>
  <x:c r="W44" i="9"/>
  <x:c r="X44" i="9"/>
  <x:c r="Y44" i="9"/>
  <x:c r="W45" i="9"/>
  <x:c r="X45" i="9"/>
  <x:c r="Y45" i="9"/>
  <x:c r="W46" i="9"/>
  <x:c r="X46" i="9"/>
  <x:c r="Y46" i="9"/>
  <x:c r="W47" i="9"/>
  <x:c r="X47" i="9"/>
  <x:c r="Y47" i="9"/>
  <x:c r="W48" i="9"/>
  <x:c r="X48" i="9"/>
  <x:c r="Y48" i="9"/>
  <x:c r="W49" i="9"/>
  <x:c r="X49" i="9"/>
  <x:c r="Y49" i="9"/>
  <x:c r="W50" i="9"/>
  <x:c r="X50" i="9"/>
  <x:c r="Y50" i="9"/>
  <x:c r="W51" i="9"/>
  <x:c r="X51" i="9"/>
  <x:c r="Y51" i="9"/>
  <x:c r="W52" i="9"/>
  <x:c r="X52" i="9"/>
  <x:c r="Y52" i="9"/>
  <x:c r="W53" i="9"/>
  <x:c r="X53" i="9"/>
  <x:c r="Y53" i="9"/>
  <x:c r="W54" i="9"/>
  <x:c r="X54" i="9"/>
  <x:c r="Y54" i="9"/>
  <x:c r="W55" i="9"/>
  <x:c r="X55" i="9"/>
  <x:c r="Y55" i="9"/>
  <x:c r="W56" i="9"/>
  <x:c r="X56" i="9"/>
  <x:c r="Y56" i="9"/>
  <x:c r="W57" i="9"/>
  <x:c r="X57" i="9"/>
  <x:c r="Y57" i="9"/>
  <x:c r="K58" i="9"/>
  <x:c r="L58" i="9"/>
  <x:c r="M58" i="9"/>
  <x:c r="N58" i="9"/>
  <x:c r="O58" i="9"/>
  <x:c r="P58" i="9"/>
  <x:c r="Q58" i="9"/>
  <x:c r="R58" i="9"/>
  <x:c r="S58" i="9"/>
  <x:c r="T58" i="9"/>
  <x:c r="U58" i="9"/>
  <x:c r="V58" i="9"/>
  <x:c r="W58" i="9"/>
  <x:c r="X58" i="9"/>
  <x:c r="Y58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I16" i="10"/>
  <x:c r="Q16" i="10"/>
  <x:c r="T16" i="10"/>
  <x:c r="I17" i="10"/>
  <x:c r="Q17" i="10"/>
  <x:c r="T17" i="10"/>
  <x:c r="I18" i="10"/>
  <x:c r="Q18" i="10"/>
  <x:c r="T18" i="10"/>
  <x:c r="I19" i="10"/>
  <x:c r="Q19" i="10"/>
  <x:c r="T19" i="10"/>
  <x:c r="I20" i="10"/>
  <x:c r="Q20" i="10"/>
  <x:c r="T20" i="10"/>
  <x:c r="I21" i="10"/>
  <x:c r="Q21" i="10"/>
  <x:c r="T21" i="10"/>
  <x:c r="I22" i="10"/>
  <x:c r="Q22" i="10"/>
  <x:c r="T22" i="10"/>
  <x:c r="I23" i="10"/>
  <x:c r="Q23" i="10"/>
  <x:c r="T23" i="10"/>
  <x:c r="I24" i="10"/>
  <x:c r="Q24" i="10"/>
  <x:c r="T24" i="10"/>
  <x:c r="I25" i="10"/>
  <x:c r="Q25" i="10"/>
  <x:c r="T25" i="10"/>
  <x:c r="I26" i="10"/>
  <x:c r="Q26" i="10"/>
  <x:c r="T26" i="10"/>
  <x:c r="I27" i="10"/>
  <x:c r="Q27" i="10"/>
  <x:c r="T27" i="10"/>
  <x:c r="I28" i="10"/>
  <x:c r="Q28" i="10"/>
  <x:c r="T28" i="10"/>
  <x:c r="I29" i="10"/>
  <x:c r="Q29" i="10"/>
  <x:c r="T29" i="10"/>
  <x:c r="I30" i="10"/>
  <x:c r="Q30" i="10"/>
  <x:c r="T30" i="10"/>
  <x:c r="I31" i="10"/>
  <x:c r="Q31" i="10"/>
  <x:c r="T31" i="10"/>
  <x:c r="I32" i="10"/>
  <x:c r="Q32" i="10"/>
  <x:c r="T32" i="10"/>
  <x:c r="I33" i="10"/>
  <x:c r="Q33" i="10"/>
  <x:c r="T33" i="10"/>
  <x:c r="I34" i="10"/>
  <x:c r="Q34" i="10"/>
  <x:c r="T34" i="10"/>
  <x:c r="I35" i="10"/>
  <x:c r="Q35" i="10"/>
  <x:c r="T35" i="10"/>
  <x:c r="I36" i="10"/>
  <x:c r="Q36" i="10"/>
  <x:c r="T36" i="10"/>
  <x:c r="I37" i="10"/>
  <x:c r="Q37" i="10"/>
  <x:c r="T37" i="10"/>
  <x:c r="I38" i="10"/>
  <x:c r="Q38" i="10"/>
  <x:c r="T38" i="10"/>
  <x:c r="I39" i="10"/>
  <x:c r="Q39" i="10"/>
  <x:c r="T39" i="10"/>
  <x:c r="I40" i="10"/>
  <x:c r="Q40" i="10"/>
  <x:c r="T40" i="10"/>
  <x:c r="I41" i="10"/>
  <x:c r="Q41" i="10"/>
  <x:c r="T41" i="10"/>
  <x:c r="I42" i="10"/>
  <x:c r="Q42" i="10"/>
  <x:c r="T42" i="10"/>
  <x:c r="I43" i="10"/>
  <x:c r="Q43" i="10"/>
  <x:c r="T43" i="10"/>
  <x:c r="I44" i="10"/>
  <x:c r="Q44" i="10"/>
  <x:c r="T44" i="10"/>
  <x:c r="I45" i="10"/>
  <x:c r="Q45" i="10"/>
  <x:c r="T45" i="10"/>
  <x:c r="I46" i="10"/>
  <x:c r="Q46" i="10"/>
  <x:c r="T46" i="10"/>
  <x:c r="I47" i="10"/>
  <x:c r="Q47" i="10"/>
  <x:c r="T47" i="10"/>
  <x:c r="I48" i="10"/>
  <x:c r="Q48" i="10"/>
  <x:c r="T48" i="10"/>
  <x:c r="I49" i="10"/>
  <x:c r="Q49" i="10"/>
  <x:c r="T49" i="10"/>
  <x:c r="I50" i="10"/>
  <x:c r="Q50" i="10"/>
  <x:c r="T50" i="10"/>
  <x:c r="I51" i="10"/>
  <x:c r="Q51" i="10"/>
  <x:c r="T51" i="10"/>
  <x:c r="I52" i="10"/>
  <x:c r="Q52" i="10"/>
  <x:c r="T52" i="10"/>
  <x:c r="I53" i="10"/>
  <x:c r="Q53" i="10"/>
  <x:c r="T53" i="10"/>
  <x:c r="I54" i="10"/>
  <x:c r="Q54" i="10"/>
  <x:c r="T54" i="10"/>
  <x:c r="I55" i="10"/>
  <x:c r="Q55" i="10"/>
  <x:c r="T55" i="10"/>
  <x:c r="I56" i="10"/>
  <x:c r="Q56" i="10"/>
  <x:c r="T56" i="10"/>
  <x:c r="I57" i="10"/>
  <x:c r="Q57" i="10"/>
  <x:c r="T57" i="10"/>
  <x:c r="D58" i="10"/>
  <x:c r="E58" i="10"/>
  <x:c r="F58" i="10"/>
  <x:c r="G58" i="10"/>
  <x:c r="H58" i="10"/>
  <x:c r="I58" i="10"/>
  <x:c r="J58" i="10"/>
  <x:c r="K58" i="10"/>
  <x:c r="L58" i="10"/>
  <x:c r="M58" i="10"/>
  <x:c r="N58" i="10"/>
  <x:c r="O58" i="10"/>
  <x:c r="P58" i="10"/>
  <x:c r="Q58" i="10"/>
  <x:c r="R58" i="10"/>
  <x:c r="S58" i="10"/>
  <x:c r="T58" i="10"/>
  <x:c r="W58" i="10"/>
  <x:c r="X58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J16" i="11"/>
  <x:c r="N16" i="11"/>
  <x:c r="V16" i="11"/>
  <x:c r="J17" i="11"/>
  <x:c r="N17" i="11"/>
  <x:c r="V17" i="11"/>
  <x:c r="J18" i="11"/>
  <x:c r="N18" i="11"/>
  <x:c r="V18" i="11"/>
  <x:c r="J19" i="11"/>
  <x:c r="N19" i="11"/>
  <x:c r="V19" i="11"/>
  <x:c r="J20" i="11"/>
  <x:c r="N20" i="11"/>
  <x:c r="V20" i="11"/>
  <x:c r="J21" i="11"/>
  <x:c r="N21" i="11"/>
  <x:c r="V21" i="11"/>
  <x:c r="J22" i="11"/>
  <x:c r="N22" i="11"/>
  <x:c r="V22" i="11"/>
  <x:c r="J23" i="11"/>
  <x:c r="N23" i="11"/>
  <x:c r="V23" i="11"/>
  <x:c r="J24" i="11"/>
  <x:c r="N24" i="11"/>
  <x:c r="V24" i="11"/>
  <x:c r="J25" i="11"/>
  <x:c r="N25" i="11"/>
  <x:c r="V25" i="11"/>
  <x:c r="J26" i="11"/>
  <x:c r="N26" i="11"/>
  <x:c r="V26" i="11"/>
  <x:c r="J27" i="11"/>
  <x:c r="N27" i="11"/>
  <x:c r="V27" i="11"/>
  <x:c r="J28" i="11"/>
  <x:c r="N28" i="11"/>
  <x:c r="V28" i="11"/>
  <x:c r="J29" i="11"/>
  <x:c r="N29" i="11"/>
  <x:c r="V29" i="11"/>
  <x:c r="J30" i="11"/>
  <x:c r="N30" i="11"/>
  <x:c r="V30" i="11"/>
  <x:c r="J31" i="11"/>
  <x:c r="N31" i="11"/>
  <x:c r="V31" i="11"/>
  <x:c r="J32" i="11"/>
  <x:c r="N32" i="11"/>
  <x:c r="V32" i="11"/>
  <x:c r="J33" i="11"/>
  <x:c r="N33" i="11"/>
  <x:c r="V33" i="11"/>
  <x:c r="J34" i="11"/>
  <x:c r="N34" i="11"/>
  <x:c r="V34" i="11"/>
  <x:c r="J35" i="11"/>
  <x:c r="N35" i="11"/>
  <x:c r="V35" i="11"/>
  <x:c r="J36" i="11"/>
  <x:c r="N36" i="11"/>
  <x:c r="V36" i="11"/>
  <x:c r="J37" i="11"/>
  <x:c r="N37" i="11"/>
  <x:c r="V37" i="11"/>
  <x:c r="J38" i="11"/>
  <x:c r="N38" i="11"/>
  <x:c r="V38" i="11"/>
  <x:c r="J39" i="11"/>
  <x:c r="N39" i="11"/>
  <x:c r="V39" i="11"/>
  <x:c r="J40" i="11"/>
  <x:c r="N40" i="11"/>
  <x:c r="V40" i="11"/>
  <x:c r="J41" i="11"/>
  <x:c r="N41" i="11"/>
  <x:c r="V41" i="11"/>
  <x:c r="J42" i="11"/>
  <x:c r="N42" i="11"/>
  <x:c r="V42" i="11"/>
  <x:c r="J43" i="11"/>
  <x:c r="N43" i="11"/>
  <x:c r="V43" i="11"/>
  <x:c r="J44" i="11"/>
  <x:c r="N44" i="11"/>
  <x:c r="V44" i="11"/>
  <x:c r="J45" i="11"/>
  <x:c r="N45" i="11"/>
  <x:c r="V45" i="11"/>
  <x:c r="J46" i="11"/>
  <x:c r="N46" i="11"/>
  <x:c r="V46" i="11"/>
  <x:c r="J47" i="11"/>
  <x:c r="N47" i="11"/>
  <x:c r="V47" i="11"/>
  <x:c r="J48" i="11"/>
  <x:c r="N48" i="11"/>
  <x:c r="V48" i="11"/>
  <x:c r="J49" i="11"/>
  <x:c r="N49" i="11"/>
  <x:c r="V49" i="11"/>
  <x:c r="J50" i="11"/>
  <x:c r="N50" i="11"/>
  <x:c r="V50" i="11"/>
  <x:c r="J51" i="11"/>
  <x:c r="N51" i="11"/>
  <x:c r="V51" i="11"/>
  <x:c r="J52" i="11"/>
  <x:c r="N52" i="11"/>
  <x:c r="V52" i="11"/>
  <x:c r="J53" i="11"/>
  <x:c r="N53" i="11"/>
  <x:c r="V53" i="11"/>
  <x:c r="J54" i="11"/>
  <x:c r="N54" i="11"/>
  <x:c r="V54" i="11"/>
  <x:c r="J55" i="11"/>
  <x:c r="N55" i="11"/>
  <x:c r="V55" i="11"/>
  <x:c r="J56" i="11"/>
  <x:c r="N56" i="11"/>
  <x:c r="V56" i="11"/>
  <x:c r="J57" i="11"/>
  <x:c r="N57" i="11"/>
  <x:c r="V57" i="11"/>
  <x:c r="F58" i="11"/>
  <x:c r="G58" i="11"/>
  <x:c r="H58" i="11"/>
  <x:c r="I58" i="11"/>
  <x:c r="J58" i="11"/>
  <x:c r="K58" i="11"/>
  <x:c r="L58" i="11"/>
  <x:c r="M58" i="11"/>
  <x:c r="N58" i="11"/>
  <x:c r="O58" i="11"/>
  <x:c r="P58" i="11"/>
  <x:c r="Q58" i="11"/>
  <x:c r="R58" i="11"/>
  <x:c r="S58" i="11"/>
  <x:c r="T58" i="11"/>
  <x:c r="U58" i="11"/>
  <x:c r="V58" i="11"/>
  <x:c r="W58" i="11"/>
  <x:c r="X58" i="11"/>
  <x:c r="Y58" i="11"/>
  <x:c r="J63" i="11"/>
  <x:c r="N63" i="11"/>
  <x:c r="F65" i="11"/>
  <x:c r="G65" i="11"/>
  <x:c r="H65" i="11"/>
  <x:c r="I65" i="11"/>
  <x:c r="J65" i="11"/>
  <x:c r="K65" i="11"/>
  <x:c r="L65" i="11"/>
  <x:c r="M65" i="11"/>
  <x:c r="N65" i="11"/>
  <x:c r="D58" i="12"/>
  <x:c r="E58" i="12"/>
  <x:c r="F58" i="12"/>
  <x:c r="H58" i="12"/>
  <x:c r="J58" i="12"/>
</x:calcChain>
</file>

<file path=xl/sharedStrings.xml><?xml version="1.0" encoding="utf-8"?>
<x:sst xmlns:x="http://schemas.openxmlformats.org/spreadsheetml/2006/main" count="377" uniqueCount="377">
  <x:si>
    <x:t>Part A - District-Level Information</x:t>
  </x:si>
  <x:si>
    <x:t>School District Name</x:t>
  </x:si>
  <x:si>
    <x:t>Rochester</x:t>
  </x:si>
  <x:si>
    <x:t>BEDS Code</x:t>
  </x:si>
  <x:si>
    <x:t>261600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</x:si>
  <x:si>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</x:si>
  <x:si>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</x:si>
  <x:si>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</x:si>
  <x:si>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</x:si>
  <x:si>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</x:si>
  <x:si>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Carleen Pierce</x:t>
  </x:si>
  <x:si>
    <x:t>Street Address Line 1</x:t>
  </x:si>
  <x:si>
    <x:t>131 West Broad Stret</x:t>
  </x:si>
  <x:si>
    <x:t>Title of Contact</x:t>
  </x:si>
  <x:si>
    <x:t>Chief Financial Officer</x:t>
  </x:si>
  <x:si>
    <x:t>Street Address Line 2</x:t>
  </x:si>
  <x:si>
    <x:t/>
  </x:si>
  <x:si>
    <x:t>Email Address</x:t>
  </x:si>
  <x:si>
    <x:t>carleen.pierce@rcsdk12.org</x:t>
  </x:si>
  <x:si>
    <x:t>City</x:t>
  </x:si>
  <x:si>
    <x:t>Phone Number</x:t>
  </x:si>
  <x:si>
    <x:t>5852628460</x:t>
  </x:si>
  <x:si>
    <x:t>Zip Code</x:t>
  </x:si>
  <x:si>
    <x:t>14614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</x:si>
  <x:si>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</x:si>
  <x:si>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</x:si>
  <x:si>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</x:si>
  <x:si>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</x:si>
  <x:si>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</x:si>
  <x:si>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</x:si>
  <x:si>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</x:si>
  <x:si>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</x:si>
  <x:si>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</x:si>
  <x:si>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</x:si>
  <x:si>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</x:si>
  <x:si>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</x:si>
  <x:si>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</x:si>
  <x:si>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</x:si>
  <x:si>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</x:si>
  <x:si>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</x:si>
  <x:si>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</x:si>
  <x:si>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</x:si>
  <x:si>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</x:si>
  <x:si>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</x:si>
  <x:si>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</x:si>
  <x:si>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</x:si>
  <x:si>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</x:si>
  <x:si>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</x:si>
  <x:si>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</x:si>
  <x:si>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</x:si>
  <x:si>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</x:si>
  <x:si>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</x:si>
  <x:si>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</x:si>
  <x:si>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</x:si>
  <x:si>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</x:si>
  <x:si>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</x:si>
  <x:si>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</x:si>
  <x:si>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</x:si>
  <x:si>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</x:si>
  <x:si>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</x:si>
  <x:si>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</x:si>
  <x:si>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</x:si>
  <x:si>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</x:si>
  <x:si>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</x:si>
  <x:si>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</x:si>
  <x:si>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</x:si>
  <x:si>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</x:si>
  <x:si>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</x:si>
  <x:si>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</x:si>
  <x:si>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</x:si>
  <x:si>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</x:si>
  <x:si>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</x:si>
  <x:si>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</x:si>
  <x:si>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</x:si>
  <x:si>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</x:si>
  <x:si>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</x:si>
  <x:si>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</x:si>
  <x:si>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</x:si>
  <x:si>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</x:si>
  <x:si>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</x:si>
  <x:si>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</x:si>
  <x:si>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</x:si>
  <x:si>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</x:si>
  <x:si>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</x:si>
  <x:si>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</x:si>
  <x:si>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</x:si>
  <x:si>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</x:si>
  <x:si>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</x:si>
  <x:si>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</x:si>
  <x:si>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</x:si>
  <x:si>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</x:si>
  <x:si>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</x:si>
  <x:si>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</x:si>
  <x:si>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</x:si>
  <x:si>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</x:si>
  <x:si>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</x:si>
  <x:si>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</x:si>
  <x:si>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</x:si>
  <x:si>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</x:si>
  <x:si>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</x:si>
  <x:si>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</x:si>
  <x:si>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</x:si>
  <x:si>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</x:si>
  <x:si>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</x:si>
  <x:si>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</x:si>
  <x:si>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</x:si>
  <x:si>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</x:si>
  <x:si>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</x:si>
  <x:si>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</x:si>
  <x:si>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</x:si>
  <x:si>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</x:si>
  <x:si>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</x:si>
  <x:si>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</x:si>
  <x:si>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</x:si>
  <x:si>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</x:si>
  <x:si>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</x:si>
  <x:si>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</x:si>
  <x:si>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</x:si>
  <x:si>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</x:si>
  <x:si>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</x:si>
  <x:si>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</x:si>
  <x:si>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</x:si>
  <x:si>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</x:si>
  <x:si>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</x:si>
  <x:si>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</x:si>
  <x:si>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</x:si>
  <x:si>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</x:si>
  <x:si>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</x:si>
  <x:si>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</x:si>
  <x:si>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</x:si>
  <x:si>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000000000001</x:t>
  </x:si>
  <x:si>
    <x:t>All City High School</x:t>
  </x:si>
  <x:si>
    <x:t>1165</x:t>
  </x:si>
  <x:si>
    <x:t>Senior High School</x:t>
  </x:si>
  <x:si>
    <x:t>10</x:t>
  </x:si>
  <x:si>
    <x:t>12</x:t>
  </x:si>
  <x:si>
    <x:t>Yes</x:t>
  </x:si>
  <x:si>
    <x:t>No</x:t>
  </x:si>
  <x:si>
    <x:t>000000000004</x:t>
  </x:si>
  <x:si>
    <x:t>Rochester Early Childhood Center PreK</x:t>
  </x:si>
  <x:si>
    <x:t>0</x:t>
  </x:si>
  <x:si>
    <x:t>Pre-K Only</x:t>
  </x:si>
  <x:si>
    <x:t>Pre-K</x:t>
  </x:si>
  <x:si>
    <x:t>000000000005</x:t>
  </x:si>
  <x:si>
    <x:t>Rochester International Academy</x:t>
  </x:si>
  <x:si>
    <x:t>1163</x:t>
  </x:si>
  <x:si>
    <x:t>7</x:t>
  </x:si>
  <x:si>
    <x:t>000000000006</x:t>
  </x:si>
  <x:si>
    <x:t>Rochester Early Childhood Center PreK South</x:t>
  </x:si>
  <x:si>
    <x:t>261600010002</x:t>
  </x:si>
  <x:si>
    <x:t>SCHOOL 2-CLARA BARTON</x:t>
  </x:si>
  <x:si>
    <x:t>02</x:t>
  </x:si>
  <x:si>
    <x:t>Elementary School</x:t>
  </x:si>
  <x:si>
    <x:t>6</x:t>
  </x:si>
  <x:si>
    <x:t>261600010003</x:t>
  </x:si>
  <x:si>
    <x:t>SCHOOL 3-NATHANIEL ROCHESTER</x:t>
  </x:si>
  <x:si>
    <x:t>03</x:t>
  </x:si>
  <x:si>
    <x:t>Middle/Junior High School</x:t>
  </x:si>
  <x:si>
    <x:t>8</x:t>
  </x:si>
  <x:si>
    <x:t>261600010004</x:t>
  </x:si>
  <x:si>
    <x:t>SCHOOL 4-GEORGE MATHER FORBES</x:t>
  </x:si>
  <x:si>
    <x:t>04</x:t>
  </x:si>
  <x:si>
    <x:t>261600010005</x:t>
  </x:si>
  <x:si>
    <x:t>SCHOOL 5-JOHN WILLIAMS</x:t>
  </x:si>
  <x:si>
    <x:t>05</x:t>
  </x:si>
  <x:si>
    <x:t>K-8 School</x:t>
  </x:si>
  <x:si>
    <x:t>261600010007</x:t>
  </x:si>
  <x:si>
    <x:t>SCHOOL 7-VIRGIL GRISSOM</x:t>
  </x:si>
  <x:si>
    <x:t>07</x:t>
  </x:si>
  <x:si>
    <x:t>261600010008</x:t>
  </x:si>
  <x:si>
    <x:t>SCHOOL 8-ROBERTO CLEMENTE</x:t>
  </x:si>
  <x:si>
    <x:t>08</x:t>
  </x:si>
  <x:si>
    <x:t>261600010009</x:t>
  </x:si>
  <x:si>
    <x:t>SCHOOL 9-DR MARTIN LUTHER KING JR</x:t>
  </x:si>
  <x:si>
    <x:t>09</x:t>
  </x:si>
  <x:si>
    <x:t>261600010010</x:t>
  </x:si>
  <x:si>
    <x:t>DR WALTER COOPER ACADEMY</x:t>
  </x:si>
  <x:si>
    <x:t>261600010012</x:t>
  </x:si>
  <x:si>
    <x:t>ANNA MURRAY-DOUGLASS ACADEMY</x:t>
  </x:si>
  <x:si>
    <x:t>261600010015</x:t>
  </x:si>
  <x:si>
    <x:t>SCHOOL 15-CHILDREN'S SCHOOL OF ROCHESTER (THE)</x:t>
  </x:si>
  <x:si>
    <x:t>15</x:t>
  </x:si>
  <x:si>
    <x:t>261600010016</x:t>
  </x:si>
  <x:si>
    <x:t>SCHOOL 16-JOHN WALTON SPENCER</x:t>
  </x:si>
  <x:si>
    <x:t>16</x:t>
  </x:si>
  <x:si>
    <x:t>261600010017</x:t>
  </x:si>
  <x:si>
    <x:t>SCHOOL 17-ENRICO FERMI</x:t>
  </x:si>
  <x:si>
    <x:t>17</x:t>
  </x:si>
  <x:si>
    <x:t>261600010019</x:t>
  </x:si>
  <x:si>
    <x:t>SCHOOL 19-DR CHARLES T LUNSFORD</x:t>
  </x:si>
  <x:si>
    <x:t>19</x:t>
  </x:si>
  <x:si>
    <x:t>261600010022</x:t>
  </x:si>
  <x:si>
    <x:t>SCHOOL 22-LINCOLN SCHOOL</x:t>
  </x:si>
  <x:si>
    <x:t>22</x:t>
  </x:si>
  <x:si>
    <x:t>261600010023</x:t>
  </x:si>
  <x:si>
    <x:t>SCHOOL 23-FRANCIS PARKER</x:t>
  </x:si>
  <x:si>
    <x:t>23</x:t>
  </x:si>
  <x:si>
    <x:t>261600010025</x:t>
  </x:si>
  <x:si>
    <x:t>SCHOOL 25-NATHANIEL HAWTHORNE</x:t>
  </x:si>
  <x:si>
    <x:t>25</x:t>
  </x:si>
  <x:si>
    <x:t>261600010028</x:t>
  </x:si>
  <x:si>
    <x:t>SCHOOL 28-HENRY HUDSON</x:t>
  </x:si>
  <x:si>
    <x:t>28</x:t>
  </x:si>
  <x:si>
    <x:t>K</x:t>
  </x:si>
  <x:si>
    <x:t>261600010029</x:t>
  </x:si>
  <x:si>
    <x:t>SCHOOL 29-ADLAI E STEVENSON</x:t>
  </x:si>
  <x:si>
    <x:t>29</x:t>
  </x:si>
  <x:si>
    <x:t>261600010033</x:t>
  </x:si>
  <x:si>
    <x:t>SCHOOL 33-AUDUBON</x:t>
  </x:si>
  <x:si>
    <x:t>33</x:t>
  </x:si>
  <x:si>
    <x:t>261600010034</x:t>
  </x:si>
  <x:si>
    <x:t>SCHOOL 34-DR LOUIS A CERULLI</x:t>
  </x:si>
  <x:si>
    <x:t>34</x:t>
  </x:si>
  <x:si>
    <x:t>261600010035</x:t>
  </x:si>
  <x:si>
    <x:t>SCHOOL 35-PINNACLE</x:t>
  </x:si>
  <x:si>
    <x:t>35</x:t>
  </x:si>
  <x:si>
    <x:t>261600010039</x:t>
  </x:si>
  <x:si>
    <x:t>SCHOOL 39-ANDREW J TOWNSON</x:t>
  </x:si>
  <x:si>
    <x:t>39</x:t>
  </x:si>
  <x:si>
    <x:t>261600010042</x:t>
  </x:si>
  <x:si>
    <x:t>SCHOOL 42-ABELARD REYNOLDS</x:t>
  </x:si>
  <x:si>
    <x:t>42</x:t>
  </x:si>
  <x:si>
    <x:t>261600010045</x:t>
  </x:si>
  <x:si>
    <x:t>SCHOOL 45-MARY MCLEOD BETHUNE</x:t>
  </x:si>
  <x:si>
    <x:t>45</x:t>
  </x:si>
  <x:si>
    <x:t>261600010046</x:t>
  </x:si>
  <x:si>
    <x:t>SCHOOL 46-CHARLES CARROLL</x:t>
  </x:si>
  <x:si>
    <x:t>46</x:t>
  </x:si>
  <x:si>
    <x:t>261600010050</x:t>
  </x:si>
  <x:si>
    <x:t>SCHOOL 50-HELEN BARRETT MONTGOMERY</x:t>
  </x:si>
  <x:si>
    <x:t>50</x:t>
  </x:si>
  <x:si>
    <x:t>261600010052</x:t>
  </x:si>
  <x:si>
    <x:t>SCHOOL 52-FRANK FOWLER DOW</x:t>
  </x:si>
  <x:si>
    <x:t>52</x:t>
  </x:si>
  <x:si>
    <x:t>261600010053</x:t>
  </x:si>
  <x:si>
    <x:t>SCHOOL 53 MONTESSORI ACADEMY</x:t>
  </x:si>
  <x:si>
    <x:t>53</x:t>
  </x:si>
  <x:si>
    <x:t>261600010054</x:t>
  </x:si>
  <x:si>
    <x:t>SCHOOL 54-FLOWER CITY COMMUNITY SCHOOL</x:t>
  </x:si>
  <x:si>
    <x:t>54</x:t>
  </x:si>
  <x:si>
    <x:t>261600010058</x:t>
  </x:si>
  <x:si>
    <x:t>SCHOOL 58-WORLD OF INQUIRY SCHOOL</x:t>
  </x:si>
  <x:si>
    <x:t>58</x:t>
  </x:si>
  <x:si>
    <x:t>K-12 School</x:t>
  </x:si>
  <x:si>
    <x:t>261600010061</x:t>
  </x:si>
  <x:si>
    <x:t>EAST UPPER HIGH SCHOOL</x:t>
  </x:si>
  <x:si>
    <x:t>61</x:t>
  </x:si>
  <x:si>
    <x:t>9</x:t>
  </x:si>
  <x:si>
    <x:t>261600010066</x:t>
  </x:si>
  <x:si>
    <x:t>JAMES MONROE HIGH SCHOOL</x:t>
  </x:si>
  <x:si>
    <x:t>66</x:t>
  </x:si>
  <x:si>
    <x:t>261600010067</x:t>
  </x:si>
  <x:si>
    <x:t>JOSEPH C WILSON MAGNET HIGH SCHOOL</x:t>
  </x:si>
  <x:si>
    <x:t>67</x:t>
  </x:si>
  <x:si>
    <x:t>261600010068</x:t>
  </x:si>
  <x:si>
    <x:t>JOSEPH C WILSON FOUNDATION ACADEMY</x:t>
  </x:si>
  <x:si>
    <x:t>68</x:t>
  </x:si>
  <x:si>
    <x:t>261600010069</x:t>
  </x:si>
  <x:si>
    <x:t>SCHOOL WITHOUT WALLS</x:t>
  </x:si>
  <x:si>
    <x:t>69</x:t>
  </x:si>
  <x:si>
    <x:t>261600010073</x:t>
  </x:si>
  <x:si>
    <x:t>NORTHEAST COLLEGE PREPARATORY HIGH SCHOOL</x:t>
  </x:si>
  <x:si>
    <x:t>73</x:t>
  </x:si>
  <x:si>
    <x:t>261600010074</x:t>
  </x:si>
  <x:si>
    <x:t>SCHOOL OF THE ARTS</x:t>
  </x:si>
  <x:si>
    <x:t>74</x:t>
  </x:si>
  <x:si>
    <x:t>Junior-Senior High School</x:t>
  </x:si>
  <x:si>
    <x:t>261600010089</x:t>
  </x:si>
  <x:si>
    <x:t>NORTHWEST COLLEGE PREPARATORY HIGH SCHOOL</x:t>
  </x:si>
  <x:si>
    <x:t>89</x:t>
  </x:si>
  <x:si>
    <x:t>261600010095</x:t>
  </x:si>
  <x:si>
    <x:t>EDISON CAREER AND TECHNOLOGY HIGH SCHOOL</x:t>
  </x:si>
  <x:si>
    <x:t>95</x:t>
  </x:si>
  <x:si>
    <x:t>261600010102</x:t>
  </x:si>
  <x:si>
    <x:t>ROCHESTER EARLY COLLEGE INTERNATIONAL HIGH SCHOOL</x:t>
  </x:si>
  <x:si>
    <x:t>102</x:t>
  </x:si>
  <x:si>
    <x:t>261600010103</x:t>
  </x:si>
  <x:si>
    <x:t>LEADERSHIP ACADEMY FOR YOUNG MEN</x:t>
  </x:si>
  <x:si>
    <x:t>103</x:t>
  </x:si>
  <x:si>
    <x:t>261600010105</x:t>
  </x:si>
  <x:si>
    <x:t>EAST LOWER SCHOOL</x:t>
  </x:si>
  <x:si>
    <x:t>105</x:t>
  </x:si>
  <x:si>
    <x:t>261600010106</x:t>
  </x:si>
  <x:si>
    <x:t>RISE COMMUNITY SCHOOL</x:t>
  </x:si>
  <x:si>
    <x:t>106</x:t>
  </x:si>
  <x:si>
    <x:t>261600010107</x:t>
  </x:si>
  <x:si>
    <x:t>James Monroe Lower School</x:t>
  </x:si>
  <x:si>
    <x:t>107</x:t>
  </x:si>
  <x:si>
    <x:t>261600010108</x:t>
  </x:si>
  <x:si>
    <x:t>Franklin High School</x:t>
  </x:si>
  <x:si>
    <x:t>108</x:t>
  </x:si>
  <x:si>
    <x:t>261600010109</x:t>
  </x:si>
  <x:si>
    <x:t>Franklin Lower School</x:t>
  </x:si>
  <x:si>
    <x:t>109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</x:si>
  <x:si>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</x:si>
  <x:si>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</x:si>
  <x:si>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</x:si>
  <x:si>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</x:si>
  <x:si>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</x:si>
  <x:si>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</x:si>
  <x:si>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</x:si>
  <x:si>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</x:si>
  <x:si>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</x:si>
  <x:si>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</x:si>
  <x:si>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</x:si>
  <x:si>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</x:si>
  <x:si>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</x:si>
  <x:si>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</x:si>
  <x:si>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</x:si>
  <x:si>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</x:si>
  <x:si>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</x:si>
  <x:si>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</x:si>
  <x:si>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</x:si>
  <x:si>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</x:si>
  <x:si>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</x:si>
  <x:si>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</x:si>
  <x:si>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</x:si>
  <x:si>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</x:si>
  <x:si>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</x:si>
  <x:si>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</x:si>
  <x:si>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</x:si>
  <x:si>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</x:si>
  <x:si>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</x:si>
  <x:si>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</x:si>
  <x:si>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</x:si>
  <x:si>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</x:si>
  <x:si>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</x:si>
  <x:si>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</x:si>
  <x:si>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</x:si>
  <x:si>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</x:si>
  <x:si>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</x:si>
  <x:si>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</x:si>
  <x:si>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</x:si>
  <x:si>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</x:si>
  <x:si>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</x:si>
  <x:si>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</x:si>
  <x:si>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</x:si>
  <x:si>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</x:si>
  <x:si>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</x:si>
  <x:si>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</x:si>
  <x:si>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</x:si>
  <x:si>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</x:si>
  <x:si>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</x:si>
  <x:si>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</x:si>
  <x:si>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</x:si>
  <x:si>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</x:si>
  <x:si>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</x:si>
  <x:si>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</x:si>
  <x:si>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</x:si>
  <x:si>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</x:si>
  <x:si>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</x:si>
  <x:si>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</x:si>
  <x:si>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</x:si>
  <x:si>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</x:si>
  <x:si>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</x:si>
  <x:si>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</x:si>
  <x:si>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</x:si>
  <x:si>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</x:si>
  <x:si>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</x:si>
  <x:si>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</x:si>
  <x:si>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</x:si>
  <x:si>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</x:si>
  <x:si>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</x:si>
  <x:si>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</x:si>
  <x:si>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</x:si>
  <x:si>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</x:si>
  <x:si>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</x:si>
  <x:si>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</x:si>
  <x:si>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</x:si>
  <x:si>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</x:si>
  <x:si>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</x:si>
  <x:si>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</x:si>
  <x:si>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2018-19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</x:si>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</x:sst>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780677964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65906779</x:v>
      </x:c>
      <x:c r="E15" s="10" t="n">
        <x:v>56454081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24549000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81138315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79635969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84108315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24549000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359546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3046884</x:v>
      </x:c>
      <x:c r="E26" s="10" t="n">
        <x:v>1450547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79278612</x:v>
      </x:c>
      <x:c r="E27" s="10" t="n">
        <x:v>424398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3525354</x:v>
      </x:c>
      <x:c r="E28" s="10" t="n">
        <x:v>377460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95781996</x:v>
      </x:c>
      <x:c r="E33" s="10" t="n">
        <x:v>0</x:v>
      </x:c>
      <x:c r="F33" s="7" t="n">
        <x:v>6677</x:v>
      </x:c>
      <x:c r="G33" s="132" t="n">
        <x:v>14345.0645499476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433000</x:v>
      </x:c>
      <x:c r="E34" s="10" t="n">
        <x:v>0</x:v>
      </x:c>
      <x:c r="F34" s="7" t="n">
        <x:v>30</x:v>
      </x:c>
      <x:c r="G34" s="132" t="n">
        <x:v>14433.3333333333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1217993</x:v>
      </x:c>
      <x:c r="E35" s="10" t="n">
        <x:v>667139</x:v>
      </x:c>
      <x:c r="F35" s="7" t="n">
        <x:v>35</x:v>
      </x:c>
      <x:c r="G35" s="132" t="n">
        <x:v>53860.9142857143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13081500</x:v>
      </x:c>
      <x:c r="E36" s="10" t="n">
        <x:v>0</x:v>
      </x:c>
      <x:c r="F36" s="7" t="n">
        <x:v>1648</x:v>
      </x:c>
      <x:c r="G36" s="132" t="n">
        <x:v>7937.80339805825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20031156</x:v>
      </x:c>
      <x:c r="E37" s="10" t="n">
        <x:v>10694</x:v>
      </x:c>
      <x:c r="F37" s="7" t="n">
        <x:v>206</x:v>
      </x:c>
      <x:c r="G37" s="132" t="n">
        <x:v>97290.5339805825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11827944</x:v>
      </x:c>
      <x:c r="E38" s="10" t="n">
        <x:v>0</x:v>
      </x:c>
      <x:c r="F38" s="7" t="n">
        <x:v>229</x:v>
      </x:c>
      <x:c r="G38" s="132" t="n">
        <x:v>51650.4104803493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2938000</x:v>
      </x:c>
      <x:c r="E41" s="10" t="n">
        <x:v>0</x:v>
      </x:c>
      <x:c r="F41" s="7" t="n">
        <x:v>500</x:v>
      </x:c>
      <x:c r="G41" s="132" t="n">
        <x:v>5876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2701000</x:v>
      </x:c>
      <x:c r="E42" s="10" t="n">
        <x:v>0</x:v>
      </x:c>
      <x:c r="F42" s="7" t="n">
        <x:v>5</x:v>
      </x:c>
      <x:c r="G42" s="132" t="n">
        <x:v>540200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1334000</x:v>
      </x:c>
      <x:c r="E43" s="10" t="n">
        <x:v>1580804</x:v>
      </x:c>
      <x:c r="F43" s="7" t="n">
        <x:v>3204</x:v>
      </x:c>
      <x:c r="G43" s="132" t="n">
        <x:v>909.739076154807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8246247</x:v>
      </x:c>
      <x:c r="E44" s="10" t="n">
        <x:v>95504</x:v>
      </x:c>
      <x:c r="F44" s="7" t="n">
        <x:v>647</x:v>
      </x:c>
      <x:c r="G44" s="132" t="n">
        <x:v>12892.9690880989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3513780</x:v>
      </x:c>
      <x:c r="E45" s="10" t="n">
        <x:v>120819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25188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1664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88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617982</x:v>
      </x:c>
      <x:c r="E62" s="10" t="n">
        <x:v>4625</x:v>
      </x:c>
      <x:c r="F62" s="84" t="n">
        <x:v>10</x:v>
      </x:c>
      <x:c r="G62" s="132" t="n">
        <x:v>62260.7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13631010</x:v>
      </x:c>
      <x:c r="E63" s="10" t="n">
        <x:v>0</x:v>
      </x:c>
      <x:c r="F63" s="84" t="n">
        <x:v>101</x:v>
      </x:c>
      <x:c r="G63" s="132" t="n">
        <x:v>134960.495049505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41694803</x:v>
      </x:c>
      <x:c r="E64" s="10" t="n">
        <x:v>0</x:v>
      </x:c>
      <x:c r="F64" s="84" t="n">
        <x:v>505.2</x:v>
      </x:c>
      <x:c r="G64" s="132" t="n">
        <x:v>82531.2806809185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19176807</x:v>
      </x:c>
      <x:c r="E65" s="10" t="n">
        <x:v>1913396</x:v>
      </x:c>
      <x:c r="F65" s="84" t="n">
        <x:v>61</x:v>
      </x:c>
      <x:c r="G65" s="132" t="n">
        <x:v>345741.032786885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15884121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2247018</x:v>
      </x:c>
      <x:c r="E72" s="10" t="n">
        <x:v>1807366</x:v>
      </x:c>
      <x:c r="F72" s="84" t="n">
        <x:v>32</x:v>
      </x:c>
      <x:c r="G72" s="132" t="n">
        <x:v>126699.5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2158375</x:v>
      </x:c>
      <x:c r="E73" s="10" t="n">
        <x:v>151569</x:v>
      </x:c>
      <x:c r="F73" s="84" t="n">
        <x:v>16</x:v>
      </x:c>
      <x:c r="G73" s="132" t="n">
        <x:v>144371.5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6366000</x:v>
      </x:c>
      <x:c r="E74" s="10" t="n">
        <x:v>1449777</x:v>
      </x:c>
      <x:c r="F74" s="84" t="n">
        <x:v>15.4</x:v>
      </x:c>
      <x:c r="G74" s="132" t="n">
        <x:v>507517.987012987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8577398</x:v>
      </x:c>
      <x:c r="E75" s="10" t="n">
        <x:v>731754</x:v>
      </x:c>
      <x:c r="F75" s="84" t="n">
        <x:v>94</x:v>
      </x:c>
      <x:c r="G75" s="132" t="n">
        <x:v>99033.5319148936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1652385</x:v>
      </x:c>
      <x:c r="E76" s="10" t="n">
        <x:v>427572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58476135</x:v>
      </x:c>
      <x:c r="E77" s="10" t="n">
        <x:v>9344836</x:v>
      </x:c>
      <x:c r="F77" s="84" t="n">
        <x:v>399</x:v>
      </x:c>
      <x:c r="G77" s="132" t="n">
        <x:v>169977.370927318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16354493</x:v>
      </x:c>
      <x:c r="E78" s="10" t="n">
        <x:v>4272732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27514000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174069148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340058059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132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338</x:v>
      </x:c>
      <x:c r="L8" s="107" t="n">
        <x:v>0</x:v>
      </x:c>
      <x:c r="M8" s="107" t="n">
        <x:v>0</x:v>
      </x:c>
      <x:c r="N8" s="107" t="n">
        <x:v>285</x:v>
      </x:c>
      <x:c r="O8" s="107" t="n">
        <x:v>23</x:v>
      </x:c>
      <x:c r="P8" s="107" t="n">
        <x:v>18</x:v>
      </x:c>
      <x:c r="Q8" s="108" t="n">
        <x:v>2.7</x:v>
      </x:c>
      <x:c r="R8" s="108" t="n">
        <x:v>21.7</x:v>
      </x:c>
      <x:c r="S8" s="108" t="n">
        <x:v>1</x:v>
      </x:c>
      <x:c r="T8" s="108" t="n">
        <x:v>2</x:v>
      </x:c>
      <x:c r="U8" s="108" t="n">
        <x:v>3</x:v>
      </x:c>
      <x:c r="V8" s="108" t="n">
        <x:v>4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140</x:v>
      </x:c>
      <x:c r="D9" s="169" t="s">
        <x:v>141</x:v>
      </x:c>
      <x:c r="E9" s="170" t="s">
        <x:v>142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0</x:v>
      </x:c>
      <x:c r="L9" s="107" t="n">
        <x:v>190</x:v>
      </x:c>
      <x:c r="M9" s="107" t="n">
        <x:v>8</x:v>
      </x:c>
      <x:c r="N9" s="107" t="n">
        <x:v>0</x:v>
      </x:c>
      <x:c r="O9" s="107" t="n">
        <x:v>0</x:v>
      </x:c>
      <x:c r="P9" s="107" t="n">
        <x:v>0</x:v>
      </x:c>
      <x:c r="Q9" s="108" t="n">
        <x:v>0</x:v>
      </x:c>
      <x:c r="R9" s="108" t="n">
        <x:v>13.4</x:v>
      </x:c>
      <x:c r="S9" s="108" t="n">
        <x:v>19</x:v>
      </x:c>
      <x:c r="T9" s="108" t="n">
        <x:v>1</x:v>
      </x:c>
      <x:c r="U9" s="108" t="n">
        <x:v>1</x:v>
      </x:c>
      <x:c r="V9" s="108" t="n">
        <x:v>1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143</x:v>
      </x:c>
      <x:c r="B10" s="168" t="s">
        <x:v>144</x:v>
      </x:c>
      <x:c r="C10" s="167" t="s">
        <x:v>145</x:v>
      </x:c>
      <x:c r="D10" s="169" t="s">
        <x:v>133</x:v>
      </x:c>
      <x:c r="E10" s="170" t="s">
        <x:v>146</x:v>
      </x:c>
      <x:c r="F10" s="170" t="s">
        <x:v>135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144</x:v>
      </x:c>
      <x:c r="L10" s="107" t="n">
        <x:v>0</x:v>
      </x:c>
      <x:c r="M10" s="107" t="n">
        <x:v>0</x:v>
      </x:c>
      <x:c r="N10" s="107" t="n">
        <x:v>121</x:v>
      </x:c>
      <x:c r="O10" s="107" t="n">
        <x:v>144</x:v>
      </x:c>
      <x:c r="P10" s="107" t="n">
        <x:v>1</x:v>
      </x:c>
      <x:c r="Q10" s="108" t="n">
        <x:v>1.3</x:v>
      </x:c>
      <x:c r="R10" s="108" t="n">
        <x:v>12.8</x:v>
      </x:c>
      <x:c r="S10" s="108" t="n">
        <x:v>3</x:v>
      </x:c>
      <x:c r="T10" s="108" t="n">
        <x:v>2</x:v>
      </x:c>
      <x:c r="U10" s="108" t="n">
        <x:v>2</x:v>
      </x:c>
      <x:c r="V10" s="108" t="n">
        <x:v>5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147</x:v>
      </x:c>
      <x:c r="B11" s="168" t="s">
        <x:v>148</x:v>
      </x:c>
      <x:c r="C11" s="167" t="s">
        <x:v>140</x:v>
      </x:c>
      <x:c r="D11" s="169" t="s">
        <x:v>141</x:v>
      </x:c>
      <x:c r="E11" s="170" t="s">
        <x:v>142</x:v>
      </x:c>
      <x:c r="F11" s="170" t="s">
        <x:v>142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0</x:v>
      </x:c>
      <x:c r="L11" s="107" t="n">
        <x:v>218</x:v>
      </x:c>
      <x:c r="M11" s="107" t="n">
        <x:v>16</x:v>
      </x:c>
      <x:c r="N11" s="107" t="n">
        <x:v>0</x:v>
      </x:c>
      <x:c r="O11" s="107" t="n">
        <x:v>0</x:v>
      </x:c>
      <x:c r="P11" s="107" t="n">
        <x:v>0</x:v>
      </x:c>
      <x:c r="Q11" s="108" t="n">
        <x:v>1.3</x:v>
      </x:c>
      <x:c r="R11" s="108" t="n">
        <x:v>13.7</x:v>
      </x:c>
      <x:c r="S11" s="108" t="n">
        <x:v>20</x:v>
      </x:c>
      <x:c r="T11" s="108" t="n">
        <x:v>1</x:v>
      </x:c>
      <x:c r="U11" s="108" t="n">
        <x:v>1</x:v>
      </x:c>
      <x:c r="V11" s="108" t="n">
        <x:v>1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149</x:v>
      </x:c>
      <x:c r="B12" s="168" t="s">
        <x:v>150</x:v>
      </x:c>
      <x:c r="C12" s="167" t="s">
        <x:v>151</x:v>
      </x:c>
      <x:c r="D12" s="169" t="s">
        <x:v>152</x:v>
      </x:c>
      <x:c r="E12" s="170" t="s">
        <x:v>142</x:v>
      </x:c>
      <x:c r="F12" s="170" t="s">
        <x:v>153</x:v>
      </x:c>
      <x:c r="G12" s="170" t="s">
        <x:v>136</x:v>
      </x:c>
      <x:c r="H12" s="170" t="s">
        <x:v>16</x:v>
      </x:c>
      <x:c r="I12" s="170" t="s">
        <x:v>137</x:v>
      </x:c>
      <x:c r="J12" s="106" t="n"/>
      <x:c r="K12" s="107" t="n">
        <x:v>282</x:v>
      </x:c>
      <x:c r="L12" s="107" t="n">
        <x:v>54</x:v>
      </x:c>
      <x:c r="M12" s="107" t="n">
        <x:v>0</x:v>
      </x:c>
      <x:c r="N12" s="107" t="n">
        <x:v>257</x:v>
      </x:c>
      <x:c r="O12" s="107" t="n">
        <x:v>5</x:v>
      </x:c>
      <x:c r="P12" s="107" t="n">
        <x:v>48</x:v>
      </x:c>
      <x:c r="Q12" s="108" t="n">
        <x:v>1.2</x:v>
      </x:c>
      <x:c r="R12" s="108" t="n">
        <x:v>27.9</x:v>
      </x:c>
      <x:c r="S12" s="108" t="n">
        <x:v>16.5</x:v>
      </x:c>
      <x:c r="T12" s="108" t="n">
        <x:v>2</x:v>
      </x:c>
      <x:c r="U12" s="108" t="n">
        <x:v>1.5</x:v>
      </x:c>
      <x:c r="V12" s="108" t="n">
        <x:v>2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154</x:v>
      </x:c>
      <x:c r="B13" s="168" t="s">
        <x:v>155</x:v>
      </x:c>
      <x:c r="C13" s="167" t="s">
        <x:v>156</x:v>
      </x:c>
      <x:c r="D13" s="169" t="s">
        <x:v>157</x:v>
      </x:c>
      <x:c r="E13" s="170" t="s">
        <x:v>146</x:v>
      </x:c>
      <x:c r="F13" s="170" t="s">
        <x:v>158</x:v>
      </x:c>
      <x:c r="G13" s="170" t="s">
        <x:v>136</x:v>
      </x:c>
      <x:c r="H13" s="170" t="s">
        <x:v>16</x:v>
      </x:c>
      <x:c r="I13" s="170" t="s">
        <x:v>137</x:v>
      </x:c>
      <x:c r="J13" s="106" t="n"/>
      <x:c r="K13" s="107" t="n">
        <x:v>252</x:v>
      </x:c>
      <x:c r="L13" s="107" t="n">
        <x:v>0</x:v>
      </x:c>
      <x:c r="M13" s="107" t="n">
        <x:v>0</x:v>
      </x:c>
      <x:c r="N13" s="107" t="n">
        <x:v>232</x:v>
      </x:c>
      <x:c r="O13" s="107" t="n">
        <x:v>5</x:v>
      </x:c>
      <x:c r="P13" s="107" t="n">
        <x:v>65</x:v>
      </x:c>
      <x:c r="Q13" s="108" t="n">
        <x:v>3.4</x:v>
      </x:c>
      <x:c r="R13" s="108" t="n">
        <x:v>19.3</x:v>
      </x:c>
      <x:c r="S13" s="108" t="n">
        <x:v>15</x:v>
      </x:c>
      <x:c r="T13" s="108" t="n">
        <x:v>3</x:v>
      </x:c>
      <x:c r="U13" s="108" t="n">
        <x:v>2</x:v>
      </x:c>
      <x:c r="V13" s="108" t="n">
        <x:v>2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167" t="s">
        <x:v>159</x:v>
      </x:c>
      <x:c r="B14" s="168" t="s">
        <x:v>160</x:v>
      </x:c>
      <x:c r="C14" s="167" t="s">
        <x:v>161</x:v>
      </x:c>
      <x:c r="D14" s="169" t="s">
        <x:v>152</x:v>
      </x:c>
      <x:c r="E14" s="170" t="s">
        <x:v>142</x:v>
      </x:c>
      <x:c r="F14" s="170" t="s">
        <x:v>153</x:v>
      </x:c>
      <x:c r="G14" s="170" t="s">
        <x:v>136</x:v>
      </x:c>
      <x:c r="H14" s="170" t="s">
        <x:v>16</x:v>
      </x:c>
      <x:c r="I14" s="170" t="s">
        <x:v>137</x:v>
      </x:c>
      <x:c r="J14" s="106" t="n"/>
      <x:c r="K14" s="107" t="n">
        <x:v>301</x:v>
      </x:c>
      <x:c r="L14" s="107" t="n">
        <x:v>36</x:v>
      </x:c>
      <x:c r="M14" s="107" t="n">
        <x:v>0</x:v>
      </x:c>
      <x:c r="N14" s="107" t="n">
        <x:v>277</x:v>
      </x:c>
      <x:c r="O14" s="107" t="n">
        <x:v>6</x:v>
      </x:c>
      <x:c r="P14" s="107" t="n">
        <x:v>81</x:v>
      </x:c>
      <x:c r="Q14" s="108" t="n">
        <x:v>1.2</x:v>
      </x:c>
      <x:c r="R14" s="108" t="n">
        <x:v>37.3</x:v>
      </x:c>
      <x:c r="S14" s="108" t="n">
        <x:v>29</x:v>
      </x:c>
      <x:c r="T14" s="108" t="n">
        <x:v>2</x:v>
      </x:c>
      <x:c r="U14" s="108" t="n">
        <x:v>2</x:v>
      </x:c>
      <x:c r="V14" s="108" t="n">
        <x:v>2</x:v>
      </x:c>
      <x:c r="W14" s="128">
        <x:f>SUM(Q14:V14)</x:f>
      </x:c>
      <x:c r="X14" s="128">
        <x:f>SUM(Q14:R14)</x:f>
      </x:c>
      <x:c r="Y14" s="130">
        <x:f>SUM(S14:V14)</x:f>
      </x:c>
    </x:row>
    <x:row r="15" spans="1:25" s="6" customFormat="1">
      <x:c r="A15" s="167" t="s">
        <x:v>162</x:v>
      </x:c>
      <x:c r="B15" s="168" t="s">
        <x:v>163</x:v>
      </x:c>
      <x:c r="C15" s="167" t="s">
        <x:v>164</x:v>
      </x:c>
      <x:c r="D15" s="169" t="s">
        <x:v>165</x:v>
      </x:c>
      <x:c r="E15" s="170" t="s">
        <x:v>142</x:v>
      </x:c>
      <x:c r="F15" s="170" t="s">
        <x:v>158</x:v>
      </x:c>
      <x:c r="G15" s="170" t="s">
        <x:v>136</x:v>
      </x:c>
      <x:c r="H15" s="170" t="s">
        <x:v>16</x:v>
      </x:c>
      <x:c r="I15" s="170" t="s">
        <x:v>137</x:v>
      </x:c>
      <x:c r="J15" s="106" t="n"/>
      <x:c r="K15" s="107" t="n">
        <x:v>680</x:v>
      </x:c>
      <x:c r="L15" s="107" t="n">
        <x:v>18</x:v>
      </x:c>
      <x:c r="M15" s="107" t="n">
        <x:v>0</x:v>
      </x:c>
      <x:c r="N15" s="107" t="n">
        <x:v>633</x:v>
      </x:c>
      <x:c r="O15" s="107" t="n">
        <x:v>158</x:v>
      </x:c>
      <x:c r="P15" s="107" t="n">
        <x:v>118</x:v>
      </x:c>
      <x:c r="Q15" s="108" t="n">
        <x:v>8.4</x:v>
      </x:c>
      <x:c r="R15" s="108" t="n">
        <x:v>51.6</x:v>
      </x:c>
      <x:c r="S15" s="108" t="n">
        <x:v>16.5</x:v>
      </x:c>
      <x:c r="T15" s="108" t="n">
        <x:v>3</x:v>
      </x:c>
      <x:c r="U15" s="108" t="n">
        <x:v>4</x:v>
      </x:c>
      <x:c r="V15" s="108" t="n">
        <x:v>3</x:v>
      </x:c>
      <x:c r="W15" s="128">
        <x:f>SUM(Q15:V15)</x:f>
      </x:c>
      <x:c r="X15" s="128">
        <x:f>SUM(Q15:R15)</x:f>
      </x:c>
      <x:c r="Y15" s="130">
        <x:f>SUM(S15:V15)</x:f>
      </x:c>
    </x:row>
    <x:row r="16" spans="1:25" s="6" customFormat="1">
      <x:c r="A16" s="167" t="s">
        <x:v>166</x:v>
      </x:c>
      <x:c r="B16" s="168" t="s">
        <x:v>167</x:v>
      </x:c>
      <x:c r="C16" s="167" t="s">
        <x:v>168</x:v>
      </x:c>
      <x:c r="D16" s="169" t="s">
        <x:v>152</x:v>
      </x:c>
      <x:c r="E16" s="170" t="s">
        <x:v>142</x:v>
      </x:c>
      <x:c r="F16" s="170" t="s">
        <x:v>153</x:v>
      </x:c>
      <x:c r="G16" s="170" t="s">
        <x:v>136</x:v>
      </x:c>
      <x:c r="H16" s="170" t="s">
        <x:v>16</x:v>
      </x:c>
      <x:c r="I16" s="170" t="s">
        <x:v>137</x:v>
      </x:c>
      <x:c r="J16" s="106" t="n"/>
      <x:c r="K16" s="107" t="n">
        <x:v>431</x:v>
      </x:c>
      <x:c r="L16" s="107" t="n">
        <x:v>108</x:v>
      </x:c>
      <x:c r="M16" s="107" t="n">
        <x:v>0</x:v>
      </x:c>
      <x:c r="N16" s="107" t="n">
        <x:v>366</x:v>
      </x:c>
      <x:c r="O16" s="107" t="n">
        <x:v>16</x:v>
      </x:c>
      <x:c r="P16" s="107" t="n">
        <x:v>150</x:v>
      </x:c>
      <x:c r="Q16" s="108" t="n">
        <x:v>4.2</x:v>
      </x:c>
      <x:c r="R16" s="108" t="n">
        <x:v>46.2</x:v>
      </x:c>
      <x:c r="S16" s="108" t="n">
        <x:v>18.5</x:v>
      </x:c>
      <x:c r="T16" s="108" t="n">
        <x:v>2</x:v>
      </x:c>
      <x:c r="U16" s="108" t="n">
        <x:v>2</x:v>
      </x:c>
      <x:c r="V16" s="108" t="n">
        <x:v>2</x:v>
      </x:c>
      <x:c r="W16" s="128">
        <x:f>SUM(Q16:V16)</x:f>
      </x:c>
      <x:c r="X16" s="128">
        <x:f>SUM(Q16:R16)</x:f>
      </x:c>
      <x:c r="Y16" s="130">
        <x:f>SUM(S16:V16)</x:f>
      </x:c>
    </x:row>
    <x:row r="17" spans="1:25" s="6" customFormat="1">
      <x:c r="A17" s="167" t="s">
        <x:v>169</x:v>
      </x:c>
      <x:c r="B17" s="168" t="s">
        <x:v>170</x:v>
      </x:c>
      <x:c r="C17" s="167" t="s">
        <x:v>171</x:v>
      </x:c>
      <x:c r="D17" s="169" t="s">
        <x:v>165</x:v>
      </x:c>
      <x:c r="E17" s="170" t="s">
        <x:v>142</x:v>
      </x:c>
      <x:c r="F17" s="170" t="s">
        <x:v>158</x:v>
      </x:c>
      <x:c r="G17" s="170" t="s">
        <x:v>136</x:v>
      </x:c>
      <x:c r="H17" s="170" t="s">
        <x:v>16</x:v>
      </x:c>
      <x:c r="I17" s="170" t="s">
        <x:v>137</x:v>
      </x:c>
      <x:c r="J17" s="106" t="n"/>
      <x:c r="K17" s="107" t="n">
        <x:v>531</x:v>
      </x:c>
      <x:c r="L17" s="107" t="n">
        <x:v>56</x:v>
      </x:c>
      <x:c r="M17" s="107" t="n">
        <x:v>16</x:v>
      </x:c>
      <x:c r="N17" s="107" t="n">
        <x:v>494</x:v>
      </x:c>
      <x:c r="O17" s="107" t="n">
        <x:v>21</x:v>
      </x:c>
      <x:c r="P17" s="107" t="n">
        <x:v>113</x:v>
      </x:c>
      <x:c r="Q17" s="108" t="n">
        <x:v>8.4</x:v>
      </x:c>
      <x:c r="R17" s="108" t="n">
        <x:v>44.9</x:v>
      </x:c>
      <x:c r="S17" s="108" t="n">
        <x:v>23.5</x:v>
      </x:c>
      <x:c r="T17" s="108" t="n">
        <x:v>4</x:v>
      </x:c>
      <x:c r="U17" s="108" t="n">
        <x:v>5</x:v>
      </x:c>
      <x:c r="V17" s="108" t="n">
        <x:v>3</x:v>
      </x:c>
      <x:c r="W17" s="128">
        <x:f>SUM(Q17:V17)</x:f>
      </x:c>
      <x:c r="X17" s="128">
        <x:f>SUM(Q17:R17)</x:f>
      </x:c>
      <x:c r="Y17" s="130">
        <x:f>SUM(S17:V17)</x:f>
      </x:c>
    </x:row>
    <x:row r="18" spans="1:25" s="6" customFormat="1">
      <x:c r="A18" s="167" t="s">
        <x:v>172</x:v>
      </x:c>
      <x:c r="B18" s="168" t="s">
        <x:v>173</x:v>
      </x:c>
      <x:c r="C18" s="167" t="s">
        <x:v>174</x:v>
      </x:c>
      <x:c r="D18" s="169" t="s">
        <x:v>152</x:v>
      </x:c>
      <x:c r="E18" s="170" t="s">
        <x:v>142</x:v>
      </x:c>
      <x:c r="F18" s="170" t="s">
        <x:v>153</x:v>
      </x:c>
      <x:c r="G18" s="170" t="s">
        <x:v>136</x:v>
      </x:c>
      <x:c r="H18" s="170" t="s">
        <x:v>16</x:v>
      </x:c>
      <x:c r="I18" s="170" t="s">
        <x:v>137</x:v>
      </x:c>
      <x:c r="J18" s="106" t="n"/>
      <x:c r="K18" s="107" t="n">
        <x:v>711</x:v>
      </x:c>
      <x:c r="L18" s="107" t="n">
        <x:v>36</x:v>
      </x:c>
      <x:c r="M18" s="107" t="n">
        <x:v>0</x:v>
      </x:c>
      <x:c r="N18" s="107" t="n">
        <x:v>668</x:v>
      </x:c>
      <x:c r="O18" s="107" t="n">
        <x:v>314</x:v>
      </x:c>
      <x:c r="P18" s="107" t="n">
        <x:v>66</x:v>
      </x:c>
      <x:c r="Q18" s="108" t="n">
        <x:v>4</x:v>
      </x:c>
      <x:c r="R18" s="108" t="n">
        <x:v>56.1</x:v>
      </x:c>
      <x:c r="S18" s="108" t="n">
        <x:v>10</x:v>
      </x:c>
      <x:c r="T18" s="108" t="n">
        <x:v>4</x:v>
      </x:c>
      <x:c r="U18" s="108" t="n">
        <x:v>3</x:v>
      </x:c>
      <x:c r="V18" s="108" t="n">
        <x:v>3</x:v>
      </x:c>
      <x:c r="W18" s="128">
        <x:f>SUM(Q18:V18)</x:f>
      </x:c>
      <x:c r="X18" s="128">
        <x:f>SUM(Q18:R18)</x:f>
      </x:c>
      <x:c r="Y18" s="130">
        <x:f>SUM(S18:V18)</x:f>
      </x:c>
    </x:row>
    <x:row r="19" spans="1:25" s="6" customFormat="1">
      <x:c r="A19" s="167" t="s">
        <x:v>175</x:v>
      </x:c>
      <x:c r="B19" s="168" t="s">
        <x:v>176</x:v>
      </x:c>
      <x:c r="C19" s="167" t="s">
        <x:v>134</x:v>
      </x:c>
      <x:c r="D19" s="169" t="s">
        <x:v>152</x:v>
      </x:c>
      <x:c r="E19" s="170" t="s">
        <x:v>142</x:v>
      </x:c>
      <x:c r="F19" s="170" t="s">
        <x:v>153</x:v>
      </x:c>
      <x:c r="G19" s="170" t="s">
        <x:v>136</x:v>
      </x:c>
      <x:c r="H19" s="170" t="s">
        <x:v>16</x:v>
      </x:c>
      <x:c r="I19" s="170" t="s">
        <x:v>137</x:v>
      </x:c>
      <x:c r="J19" s="106" t="n"/>
      <x:c r="K19" s="107" t="n">
        <x:v>323</x:v>
      </x:c>
      <x:c r="L19" s="107" t="n">
        <x:v>36</x:v>
      </x:c>
      <x:c r="M19" s="107" t="n">
        <x:v>0</x:v>
      </x:c>
      <x:c r="N19" s="107" t="n">
        <x:v>275</x:v>
      </x:c>
      <x:c r="O19" s="107" t="n">
        <x:v>8</x:v>
      </x:c>
      <x:c r="P19" s="107" t="n">
        <x:v>68</x:v>
      </x:c>
      <x:c r="Q19" s="108" t="n">
        <x:v>3.3</x:v>
      </x:c>
      <x:c r="R19" s="108" t="n">
        <x:v>30</x:v>
      </x:c>
      <x:c r="S19" s="108" t="n">
        <x:v>9</x:v>
      </x:c>
      <x:c r="T19" s="108" t="n">
        <x:v>3</x:v>
      </x:c>
      <x:c r="U19" s="108" t="n">
        <x:v>1.5</x:v>
      </x:c>
      <x:c r="V19" s="108" t="n">
        <x:v>3</x:v>
      </x:c>
      <x:c r="W19" s="128">
        <x:f>SUM(Q19:V19)</x:f>
      </x:c>
      <x:c r="X19" s="128">
        <x:f>SUM(Q19:R19)</x:f>
      </x:c>
      <x:c r="Y19" s="130">
        <x:f>SUM(S19:V19)</x:f>
      </x:c>
    </x:row>
    <x:row r="20" spans="1:25" s="6" customFormat="1">
      <x:c r="A20" s="167" t="s">
        <x:v>177</x:v>
      </x:c>
      <x:c r="B20" s="168" t="s">
        <x:v>178</x:v>
      </x:c>
      <x:c r="C20" s="167" t="s">
        <x:v>135</x:v>
      </x:c>
      <x:c r="D20" s="169" t="s">
        <x:v>165</x:v>
      </x:c>
      <x:c r="E20" s="170" t="s">
        <x:v>142</x:v>
      </x:c>
      <x:c r="F20" s="170" t="s">
        <x:v>158</x:v>
      </x:c>
      <x:c r="G20" s="170" t="s">
        <x:v>136</x:v>
      </x:c>
      <x:c r="H20" s="170" t="s">
        <x:v>16</x:v>
      </x:c>
      <x:c r="I20" s="170" t="s">
        <x:v>137</x:v>
      </x:c>
      <x:c r="J20" s="106" t="n"/>
      <x:c r="K20" s="107" t="n">
        <x:v>806</x:v>
      </x:c>
      <x:c r="L20" s="107" t="n">
        <x:v>36</x:v>
      </x:c>
      <x:c r="M20" s="107" t="n">
        <x:v>0</x:v>
      </x:c>
      <x:c r="N20" s="107" t="n">
        <x:v>654</x:v>
      </x:c>
      <x:c r="O20" s="107" t="n">
        <x:v>165</x:v>
      </x:c>
      <x:c r="P20" s="107" t="n">
        <x:v>99</x:v>
      </x:c>
      <x:c r="Q20" s="108" t="n">
        <x:v>0</x:v>
      </x:c>
      <x:c r="R20" s="108" t="n">
        <x:v>72.7</x:v>
      </x:c>
      <x:c r="S20" s="108" t="n">
        <x:v>8</x:v>
      </x:c>
      <x:c r="T20" s="108" t="n">
        <x:v>4</x:v>
      </x:c>
      <x:c r="U20" s="108" t="n">
        <x:v>3.5</x:v>
      </x:c>
      <x:c r="V20" s="108" t="n">
        <x:v>4</x:v>
      </x:c>
      <x:c r="W20" s="128">
        <x:f>SUM(Q20:V20)</x:f>
      </x:c>
      <x:c r="X20" s="128">
        <x:f>SUM(Q20:R20)</x:f>
      </x:c>
      <x:c r="Y20" s="130">
        <x:f>SUM(S20:V20)</x:f>
      </x:c>
    </x:row>
    <x:row r="21" spans="1:25" s="6" customFormat="1">
      <x:c r="A21" s="167" t="s">
        <x:v>179</x:v>
      </x:c>
      <x:c r="B21" s="168" t="s">
        <x:v>180</x:v>
      </x:c>
      <x:c r="C21" s="167" t="s">
        <x:v>181</x:v>
      </x:c>
      <x:c r="D21" s="169" t="s">
        <x:v>152</x:v>
      </x:c>
      <x:c r="E21" s="170" t="s">
        <x:v>142</x:v>
      </x:c>
      <x:c r="F21" s="170" t="s">
        <x:v>153</x:v>
      </x:c>
      <x:c r="G21" s="170" t="s">
        <x:v>136</x:v>
      </x:c>
      <x:c r="H21" s="170" t="s">
        <x:v>16</x:v>
      </x:c>
      <x:c r="I21" s="170" t="s">
        <x:v>137</x:v>
      </x:c>
      <x:c r="J21" s="106" t="n"/>
      <x:c r="K21" s="107" t="n">
        <x:v>335</x:v>
      </x:c>
      <x:c r="L21" s="107" t="n">
        <x:v>36</x:v>
      </x:c>
      <x:c r="M21" s="107" t="n">
        <x:v>0</x:v>
      </x:c>
      <x:c r="N21" s="107" t="n">
        <x:v>238</x:v>
      </x:c>
      <x:c r="O21" s="107" t="n">
        <x:v>141</x:v>
      </x:c>
      <x:c r="P21" s="107" t="n">
        <x:v>30</x:v>
      </x:c>
      <x:c r="Q21" s="108" t="n">
        <x:v>0</x:v>
      </x:c>
      <x:c r="R21" s="108" t="n">
        <x:v>36.5</x:v>
      </x:c>
      <x:c r="S21" s="108" t="n">
        <x:v>13.5</x:v>
      </x:c>
      <x:c r="T21" s="108" t="n">
        <x:v>2</x:v>
      </x:c>
      <x:c r="U21" s="108" t="n">
        <x:v>1.5</x:v>
      </x:c>
      <x:c r="V21" s="108" t="n">
        <x:v>2</x:v>
      </x:c>
      <x:c r="W21" s="128">
        <x:f>SUM(Q21:V21)</x:f>
      </x:c>
      <x:c r="X21" s="128">
        <x:f>SUM(Q21:R21)</x:f>
      </x:c>
      <x:c r="Y21" s="130">
        <x:f>SUM(S21:V21)</x:f>
      </x:c>
    </x:row>
    <x:row r="22" spans="1:25" s="6" customFormat="1">
      <x:c r="A22" s="167" t="s">
        <x:v>182</x:v>
      </x:c>
      <x:c r="B22" s="168" t="s">
        <x:v>183</x:v>
      </x:c>
      <x:c r="C22" s="167" t="s">
        <x:v>184</x:v>
      </x:c>
      <x:c r="D22" s="169" t="s">
        <x:v>152</x:v>
      </x:c>
      <x:c r="E22" s="170" t="s">
        <x:v>142</x:v>
      </x:c>
      <x:c r="F22" s="170" t="s">
        <x:v>153</x:v>
      </x:c>
      <x:c r="G22" s="170" t="s">
        <x:v>136</x:v>
      </x:c>
      <x:c r="H22" s="170" t="s">
        <x:v>16</x:v>
      </x:c>
      <x:c r="I22" s="170" t="s">
        <x:v>137</x:v>
      </x:c>
      <x:c r="J22" s="106" t="n"/>
      <x:c r="K22" s="107" t="n">
        <x:v>352</x:v>
      </x:c>
      <x:c r="L22" s="107" t="n">
        <x:v>54</x:v>
      </x:c>
      <x:c r="M22" s="107" t="n">
        <x:v>0</x:v>
      </x:c>
      <x:c r="N22" s="107" t="n">
        <x:v>299</x:v>
      </x:c>
      <x:c r="O22" s="107" t="n">
        <x:v>10</x:v>
      </x:c>
      <x:c r="P22" s="107" t="n">
        <x:v>53</x:v>
      </x:c>
      <x:c r="Q22" s="108" t="n">
        <x:v>2.3</x:v>
      </x:c>
      <x:c r="R22" s="108" t="n">
        <x:v>32.9</x:v>
      </x:c>
      <x:c r="S22" s="108" t="n">
        <x:v>16</x:v>
      </x:c>
      <x:c r="T22" s="108" t="n">
        <x:v>3</x:v>
      </x:c>
      <x:c r="U22" s="108" t="n">
        <x:v>2</x:v>
      </x:c>
      <x:c r="V22" s="108" t="n">
        <x:v>2</x:v>
      </x:c>
      <x:c r="W22" s="128">
        <x:f>SUM(Q22:V22)</x:f>
      </x:c>
      <x:c r="X22" s="128">
        <x:f>SUM(Q22:R22)</x:f>
      </x:c>
      <x:c r="Y22" s="130">
        <x:f>SUM(S22:V22)</x:f>
      </x:c>
    </x:row>
    <x:row r="23" spans="1:25" s="6" customFormat="1">
      <x:c r="A23" s="167" t="s">
        <x:v>185</x:v>
      </x:c>
      <x:c r="B23" s="168" t="s">
        <x:v>186</x:v>
      </x:c>
      <x:c r="C23" s="167" t="s">
        <x:v>187</x:v>
      </x:c>
      <x:c r="D23" s="169" t="s">
        <x:v>165</x:v>
      </x:c>
      <x:c r="E23" s="170" t="s">
        <x:v>142</x:v>
      </x:c>
      <x:c r="F23" s="170" t="s">
        <x:v>158</x:v>
      </x:c>
      <x:c r="G23" s="170" t="s">
        <x:v>136</x:v>
      </x:c>
      <x:c r="H23" s="170" t="s">
        <x:v>16</x:v>
      </x:c>
      <x:c r="I23" s="170" t="s">
        <x:v>137</x:v>
      </x:c>
      <x:c r="J23" s="106" t="n"/>
      <x:c r="K23" s="107" t="n">
        <x:v>642</x:v>
      </x:c>
      <x:c r="L23" s="107" t="n">
        <x:v>72</x:v>
      </x:c>
      <x:c r="M23" s="107" t="n">
        <x:v>0</x:v>
      </x:c>
      <x:c r="N23" s="107" t="n">
        <x:v>591</x:v>
      </x:c>
      <x:c r="O23" s="107" t="n">
        <x:v>207</x:v>
      </x:c>
      <x:c r="P23" s="107" t="n">
        <x:v>41</x:v>
      </x:c>
      <x:c r="Q23" s="108" t="n">
        <x:v>2.7</x:v>
      </x:c>
      <x:c r="R23" s="108" t="n">
        <x:v>61.6</x:v>
      </x:c>
      <x:c r="S23" s="108" t="n">
        <x:v>11</x:v>
      </x:c>
      <x:c r="T23" s="108" t="n">
        <x:v>3</x:v>
      </x:c>
      <x:c r="U23" s="108" t="n">
        <x:v>3.5</x:v>
      </x:c>
      <x:c r="V23" s="108" t="n">
        <x:v>3</x:v>
      </x:c>
      <x:c r="W23" s="128">
        <x:f>SUM(Q23:V23)</x:f>
      </x:c>
      <x:c r="X23" s="128">
        <x:f>SUM(Q23:R23)</x:f>
      </x:c>
      <x:c r="Y23" s="130">
        <x:f>SUM(S23:V23)</x:f>
      </x:c>
    </x:row>
    <x:row r="24" spans="1:25" s="6" customFormat="1">
      <x:c r="A24" s="167" t="s">
        <x:v>188</x:v>
      </x:c>
      <x:c r="B24" s="168" t="s">
        <x:v>189</x:v>
      </x:c>
      <x:c r="C24" s="167" t="s">
        <x:v>190</x:v>
      </x:c>
      <x:c r="D24" s="169" t="s">
        <x:v>165</x:v>
      </x:c>
      <x:c r="E24" s="170" t="s">
        <x:v>142</x:v>
      </x:c>
      <x:c r="F24" s="170" t="s">
        <x:v>158</x:v>
      </x:c>
      <x:c r="G24" s="170" t="s">
        <x:v>136</x:v>
      </x:c>
      <x:c r="H24" s="170" t="s">
        <x:v>16</x:v>
      </x:c>
      <x:c r="I24" s="170" t="s">
        <x:v>137</x:v>
      </x:c>
      <x:c r="J24" s="106" t="n"/>
      <x:c r="K24" s="107" t="n">
        <x:v>331</x:v>
      </x:c>
      <x:c r="L24" s="107" t="n">
        <x:v>46</x:v>
      </x:c>
      <x:c r="M24" s="107" t="n">
        <x:v>16</x:v>
      </x:c>
      <x:c r="N24" s="107" t="n">
        <x:v>305</x:v>
      </x:c>
      <x:c r="O24" s="107" t="n">
        <x:v>8</x:v>
      </x:c>
      <x:c r="P24" s="107" t="n">
        <x:v>93</x:v>
      </x:c>
      <x:c r="Q24" s="108" t="n">
        <x:v>9.9</x:v>
      </x:c>
      <x:c r="R24" s="108" t="n">
        <x:v>36.1</x:v>
      </x:c>
      <x:c r="S24" s="108" t="n">
        <x:v>14.5</x:v>
      </x:c>
      <x:c r="T24" s="108" t="n">
        <x:v>4</x:v>
      </x:c>
      <x:c r="U24" s="108" t="n">
        <x:v>3</x:v>
      </x:c>
      <x:c r="V24" s="108" t="n">
        <x:v>3</x:v>
      </x:c>
      <x:c r="W24" s="128">
        <x:f>SUM(Q24:V24)</x:f>
      </x:c>
      <x:c r="X24" s="128">
        <x:f>SUM(Q24:R24)</x:f>
      </x:c>
      <x:c r="Y24" s="130">
        <x:f>SUM(S24:V24)</x:f>
      </x:c>
    </x:row>
    <x:row r="25" spans="1:25" s="6" customFormat="1">
      <x:c r="A25" s="167" t="s">
        <x:v>191</x:v>
      </x:c>
      <x:c r="B25" s="168" t="s">
        <x:v>192</x:v>
      </x:c>
      <x:c r="C25" s="167" t="s">
        <x:v>193</x:v>
      </x:c>
      <x:c r="D25" s="169" t="s">
        <x:v>152</x:v>
      </x:c>
      <x:c r="E25" s="170" t="s">
        <x:v>142</x:v>
      </x:c>
      <x:c r="F25" s="170" t="s">
        <x:v>153</x:v>
      </x:c>
      <x:c r="G25" s="170" t="s">
        <x:v>136</x:v>
      </x:c>
      <x:c r="H25" s="170" t="s">
        <x:v>16</x:v>
      </x:c>
      <x:c r="I25" s="170" t="s">
        <x:v>137</x:v>
      </x:c>
      <x:c r="J25" s="106" t="n"/>
      <x:c r="K25" s="107" t="n">
        <x:v>525</x:v>
      </x:c>
      <x:c r="L25" s="107" t="n">
        <x:v>54</x:v>
      </x:c>
      <x:c r="M25" s="107" t="n">
        <x:v>0</x:v>
      </x:c>
      <x:c r="N25" s="107" t="n">
        <x:v>488</x:v>
      </x:c>
      <x:c r="O25" s="107" t="n">
        <x:v>153</x:v>
      </x:c>
      <x:c r="P25" s="107" t="n">
        <x:v>90</x:v>
      </x:c>
      <x:c r="Q25" s="108" t="n">
        <x:v>1.1</x:v>
      </x:c>
      <x:c r="R25" s="108" t="n">
        <x:v>49.3</x:v>
      </x:c>
      <x:c r="S25" s="108" t="n">
        <x:v>11</x:v>
      </x:c>
      <x:c r="T25" s="108" t="n">
        <x:v>3</x:v>
      </x:c>
      <x:c r="U25" s="108" t="n">
        <x:v>2.5</x:v>
      </x:c>
      <x:c r="V25" s="108" t="n">
        <x:v>2.5</x:v>
      </x:c>
      <x:c r="W25" s="128">
        <x:f>SUM(Q25:V25)</x:f>
      </x:c>
      <x:c r="X25" s="128">
        <x:f>SUM(Q25:R25)</x:f>
      </x:c>
      <x:c r="Y25" s="130">
        <x:f>SUM(S25:V25)</x:f>
      </x:c>
    </x:row>
    <x:row r="26" spans="1:25" s="6" customFormat="1">
      <x:c r="A26" s="167" t="s">
        <x:v>194</x:v>
      </x:c>
      <x:c r="B26" s="168" t="s">
        <x:v>195</x:v>
      </x:c>
      <x:c r="C26" s="167" t="s">
        <x:v>196</x:v>
      </x:c>
      <x:c r="D26" s="169" t="s">
        <x:v>152</x:v>
      </x:c>
      <x:c r="E26" s="170" t="s">
        <x:v>142</x:v>
      </x:c>
      <x:c r="F26" s="170" t="s">
        <x:v>153</x:v>
      </x:c>
      <x:c r="G26" s="170" t="s">
        <x:v>136</x:v>
      </x:c>
      <x:c r="H26" s="170" t="s">
        <x:v>16</x:v>
      </x:c>
      <x:c r="I26" s="170" t="s">
        <x:v>137</x:v>
      </x:c>
      <x:c r="J26" s="106" t="n"/>
      <x:c r="K26" s="107" t="n">
        <x:v>321</x:v>
      </x:c>
      <x:c r="L26" s="107" t="n">
        <x:v>18</x:v>
      </x:c>
      <x:c r="M26" s="107" t="n">
        <x:v>0</x:v>
      </x:c>
      <x:c r="N26" s="107" t="n">
        <x:v>180</x:v>
      </x:c>
      <x:c r="O26" s="107" t="n">
        <x:v>9</x:v>
      </x:c>
      <x:c r="P26" s="107" t="n">
        <x:v>71</x:v>
      </x:c>
      <x:c r="Q26" s="108" t="n">
        <x:v>3.1</x:v>
      </x:c>
      <x:c r="R26" s="108" t="n">
        <x:v>29.6</x:v>
      </x:c>
      <x:c r="S26" s="108" t="n">
        <x:v>7</x:v>
      </x:c>
      <x:c r="T26" s="108" t="n">
        <x:v>2</x:v>
      </x:c>
      <x:c r="U26" s="108" t="n">
        <x:v>1.5</x:v>
      </x:c>
      <x:c r="V26" s="108" t="n">
        <x:v>2</x:v>
      </x:c>
      <x:c r="W26" s="128">
        <x:f>SUM(Q26:V26)</x:f>
      </x:c>
      <x:c r="X26" s="128">
        <x:f>SUM(Q26:R26)</x:f>
      </x:c>
      <x:c r="Y26" s="130">
        <x:f>SUM(S26:V26)</x:f>
      </x:c>
    </x:row>
    <x:row r="27" spans="1:25" s="6" customFormat="1">
      <x:c r="A27" s="167" t="s">
        <x:v>197</x:v>
      </x:c>
      <x:c r="B27" s="168" t="s">
        <x:v>198</x:v>
      </x:c>
      <x:c r="C27" s="167" t="s">
        <x:v>199</x:v>
      </x:c>
      <x:c r="D27" s="169" t="s">
        <x:v>152</x:v>
      </x:c>
      <x:c r="E27" s="170" t="s">
        <x:v>142</x:v>
      </x:c>
      <x:c r="F27" s="170" t="s">
        <x:v>153</x:v>
      </x:c>
      <x:c r="G27" s="170" t="s">
        <x:v>136</x:v>
      </x:c>
      <x:c r="H27" s="170" t="s">
        <x:v>16</x:v>
      </x:c>
      <x:c r="I27" s="170" t="s">
        <x:v>137</x:v>
      </x:c>
      <x:c r="J27" s="106" t="n"/>
      <x:c r="K27" s="107" t="n">
        <x:v>313</x:v>
      </x:c>
      <x:c r="L27" s="107" t="n">
        <x:v>54</x:v>
      </x:c>
      <x:c r="M27" s="107" t="n">
        <x:v>0</x:v>
      </x:c>
      <x:c r="N27" s="107" t="n">
        <x:v>275</x:v>
      </x:c>
      <x:c r="O27" s="107" t="n">
        <x:v>13</x:v>
      </x:c>
      <x:c r="P27" s="107" t="n">
        <x:v>135</x:v>
      </x:c>
      <x:c r="Q27" s="108" t="n">
        <x:v>1.3</x:v>
      </x:c>
      <x:c r="R27" s="108" t="n">
        <x:v>34.7</x:v>
      </x:c>
      <x:c r="S27" s="108" t="n">
        <x:v>7.5</x:v>
      </x:c>
      <x:c r="T27" s="108" t="n">
        <x:v>2</x:v>
      </x:c>
      <x:c r="U27" s="108" t="n">
        <x:v>1.5</x:v>
      </x:c>
      <x:c r="V27" s="108" t="n">
        <x:v>2</x:v>
      </x:c>
      <x:c r="W27" s="128">
        <x:f>SUM(Q27:V27)</x:f>
      </x:c>
      <x:c r="X27" s="128">
        <x:f>SUM(Q27:R27)</x:f>
      </x:c>
      <x:c r="Y27" s="130">
        <x:f>SUM(S27:V27)</x:f>
      </x:c>
    </x:row>
    <x:row r="28" spans="1:25" s="6" customFormat="1">
      <x:c r="A28" s="167" t="s">
        <x:v>200</x:v>
      </x:c>
      <x:c r="B28" s="168" t="s">
        <x:v>201</x:v>
      </x:c>
      <x:c r="C28" s="167" t="s">
        <x:v>202</x:v>
      </x:c>
      <x:c r="D28" s="169" t="s">
        <x:v>165</x:v>
      </x:c>
      <x:c r="E28" s="170" t="s">
        <x:v>203</x:v>
      </x:c>
      <x:c r="F28" s="170" t="s">
        <x:v>158</x:v>
      </x:c>
      <x:c r="G28" s="170" t="s">
        <x:v>136</x:v>
      </x:c>
      <x:c r="H28" s="170" t="s">
        <x:v>16</x:v>
      </x:c>
      <x:c r="I28" s="170" t="s">
        <x:v>137</x:v>
      </x:c>
      <x:c r="J28" s="106" t="n"/>
      <x:c r="K28" s="107" t="n">
        <x:v>685</x:v>
      </x:c>
      <x:c r="L28" s="107" t="n">
        <x:v>0</x:v>
      </x:c>
      <x:c r="M28" s="107" t="n">
        <x:v>0</x:v>
      </x:c>
      <x:c r="N28" s="107" t="n">
        <x:v>624</x:v>
      </x:c>
      <x:c r="O28" s="107" t="n">
        <x:v>173</x:v>
      </x:c>
      <x:c r="P28" s="107" t="n">
        <x:v>160</x:v>
      </x:c>
      <x:c r="Q28" s="108" t="n">
        <x:v>7.4</x:v>
      </x:c>
      <x:c r="R28" s="108" t="n">
        <x:v>71.8</x:v>
      </x:c>
      <x:c r="S28" s="108" t="n">
        <x:v>40.5</x:v>
      </x:c>
      <x:c r="T28" s="108" t="n">
        <x:v>4</x:v>
      </x:c>
      <x:c r="U28" s="108" t="n">
        <x:v>5</x:v>
      </x:c>
      <x:c r="V28" s="108" t="n">
        <x:v>3</x:v>
      </x:c>
      <x:c r="W28" s="128">
        <x:f>SUM(Q28:V28)</x:f>
      </x:c>
      <x:c r="X28" s="128">
        <x:f>SUM(Q28:R28)</x:f>
      </x:c>
      <x:c r="Y28" s="130">
        <x:f>SUM(S28:V28)</x:f>
      </x:c>
    </x:row>
    <x:row r="29" spans="1:25" s="6" customFormat="1">
      <x:c r="A29" s="167" t="s">
        <x:v>204</x:v>
      </x:c>
      <x:c r="B29" s="168" t="s">
        <x:v>205</x:v>
      </x:c>
      <x:c r="C29" s="167" t="s">
        <x:v>206</x:v>
      </x:c>
      <x:c r="D29" s="169" t="s">
        <x:v>165</x:v>
      </x:c>
      <x:c r="E29" s="170" t="s">
        <x:v>142</x:v>
      </x:c>
      <x:c r="F29" s="170" t="s">
        <x:v>158</x:v>
      </x:c>
      <x:c r="G29" s="170" t="s">
        <x:v>136</x:v>
      </x:c>
      <x:c r="H29" s="170" t="s">
        <x:v>16</x:v>
      </x:c>
      <x:c r="I29" s="170" t="s">
        <x:v>137</x:v>
      </x:c>
      <x:c r="J29" s="106" t="n"/>
      <x:c r="K29" s="107" t="n">
        <x:v>261</x:v>
      </x:c>
      <x:c r="L29" s="107" t="n">
        <x:v>36</x:v>
      </x:c>
      <x:c r="M29" s="107" t="n">
        <x:v>0</x:v>
      </x:c>
      <x:c r="N29" s="107" t="n">
        <x:v>248</x:v>
      </x:c>
      <x:c r="O29" s="107" t="n">
        <x:v>5</x:v>
      </x:c>
      <x:c r="P29" s="107" t="n">
        <x:v>127</x:v>
      </x:c>
      <x:c r="Q29" s="108" t="n">
        <x:v>6.5</x:v>
      </x:c>
      <x:c r="R29" s="108" t="n">
        <x:v>32.7</x:v>
      </x:c>
      <x:c r="S29" s="108" t="n">
        <x:v>54.5</x:v>
      </x:c>
      <x:c r="T29" s="108" t="n">
        <x:v>2</x:v>
      </x:c>
      <x:c r="U29" s="108" t="n">
        <x:v>1.5</x:v>
      </x:c>
      <x:c r="V29" s="108" t="n">
        <x:v>2</x:v>
      </x:c>
      <x:c r="W29" s="128">
        <x:f>SUM(Q29:V29)</x:f>
      </x:c>
      <x:c r="X29" s="128">
        <x:f>SUM(Q29:R29)</x:f>
      </x:c>
      <x:c r="Y29" s="130">
        <x:f>SUM(S29:V29)</x:f>
      </x:c>
    </x:row>
    <x:row r="30" spans="1:25" s="6" customFormat="1">
      <x:c r="A30" s="167" t="s">
        <x:v>207</x:v>
      </x:c>
      <x:c r="B30" s="168" t="s">
        <x:v>208</x:v>
      </x:c>
      <x:c r="C30" s="167" t="s">
        <x:v>209</x:v>
      </x:c>
      <x:c r="D30" s="169" t="s">
        <x:v>152</x:v>
      </x:c>
      <x:c r="E30" s="170" t="s">
        <x:v>142</x:v>
      </x:c>
      <x:c r="F30" s="170" t="s">
        <x:v>153</x:v>
      </x:c>
      <x:c r="G30" s="170" t="s">
        <x:v>136</x:v>
      </x:c>
      <x:c r="H30" s="170" t="s">
        <x:v>16</x:v>
      </x:c>
      <x:c r="I30" s="170" t="s">
        <x:v>137</x:v>
      </x:c>
      <x:c r="J30" s="106" t="n"/>
      <x:c r="K30" s="107" t="n">
        <x:v>1023</x:v>
      </x:c>
      <x:c r="L30" s="107" t="n">
        <x:v>146</x:v>
      </x:c>
      <x:c r="M30" s="107" t="n">
        <x:v>16</x:v>
      </x:c>
      <x:c r="N30" s="107" t="n">
        <x:v>890</x:v>
      </x:c>
      <x:c r="O30" s="107" t="n">
        <x:v>162</x:v>
      </x:c>
      <x:c r="P30" s="107" t="n">
        <x:v>195</x:v>
      </x:c>
      <x:c r="Q30" s="108" t="n">
        <x:v>10</x:v>
      </x:c>
      <x:c r="R30" s="108" t="n">
        <x:v>90.4</x:v>
      </x:c>
      <x:c r="S30" s="108" t="n">
        <x:v>31</x:v>
      </x:c>
      <x:c r="T30" s="108" t="n">
        <x:v>5</x:v>
      </x:c>
      <x:c r="U30" s="108" t="n">
        <x:v>4</x:v>
      </x:c>
      <x:c r="V30" s="108" t="n">
        <x:v>5</x:v>
      </x:c>
      <x:c r="W30" s="128">
        <x:f>SUM(Q30:V30)</x:f>
      </x:c>
      <x:c r="X30" s="128">
        <x:f>SUM(Q30:R30)</x:f>
      </x:c>
      <x:c r="Y30" s="130">
        <x:f>SUM(S30:V30)</x:f>
      </x:c>
    </x:row>
    <x:row r="31" spans="1:25" s="6" customFormat="1">
      <x:c r="A31" s="167" t="s">
        <x:v>210</x:v>
      </x:c>
      <x:c r="B31" s="168" t="s">
        <x:v>211</x:v>
      </x:c>
      <x:c r="C31" s="167" t="s">
        <x:v>212</x:v>
      </x:c>
      <x:c r="D31" s="169" t="s">
        <x:v>152</x:v>
      </x:c>
      <x:c r="E31" s="170" t="s">
        <x:v>142</x:v>
      </x:c>
      <x:c r="F31" s="170" t="s">
        <x:v>153</x:v>
      </x:c>
      <x:c r="G31" s="170" t="s">
        <x:v>136</x:v>
      </x:c>
      <x:c r="H31" s="170" t="s">
        <x:v>16</x:v>
      </x:c>
      <x:c r="I31" s="170" t="s">
        <x:v>137</x:v>
      </x:c>
      <x:c r="J31" s="106" t="n"/>
      <x:c r="K31" s="107" t="n">
        <x:v>484</x:v>
      </x:c>
      <x:c r="L31" s="107" t="n">
        <x:v>18</x:v>
      </x:c>
      <x:c r="M31" s="107" t="n">
        <x:v>0</x:v>
      </x:c>
      <x:c r="N31" s="107" t="n">
        <x:v>426</x:v>
      </x:c>
      <x:c r="O31" s="107" t="n">
        <x:v>14</x:v>
      </x:c>
      <x:c r="P31" s="107" t="n">
        <x:v>80</x:v>
      </x:c>
      <x:c r="Q31" s="108" t="n">
        <x:v>1.1</x:v>
      </x:c>
      <x:c r="R31" s="108" t="n">
        <x:v>40.8</x:v>
      </x:c>
      <x:c r="S31" s="108" t="n">
        <x:v>8.5</x:v>
      </x:c>
      <x:c r="T31" s="108" t="n">
        <x:v>2</x:v>
      </x:c>
      <x:c r="U31" s="108" t="n">
        <x:v>2</x:v>
      </x:c>
      <x:c r="V31" s="108" t="n">
        <x:v>2</x:v>
      </x:c>
      <x:c r="W31" s="128">
        <x:f>SUM(Q31:V31)</x:f>
      </x:c>
      <x:c r="X31" s="128">
        <x:f>SUM(Q31:R31)</x:f>
      </x:c>
      <x:c r="Y31" s="130">
        <x:f>SUM(S31:V31)</x:f>
      </x:c>
    </x:row>
    <x:row r="32" spans="1:25" s="6" customFormat="1">
      <x:c r="A32" s="167" t="s">
        <x:v>213</x:v>
      </x:c>
      <x:c r="B32" s="168" t="s">
        <x:v>214</x:v>
      </x:c>
      <x:c r="C32" s="167" t="s">
        <x:v>215</x:v>
      </x:c>
      <x:c r="D32" s="169" t="s">
        <x:v>152</x:v>
      </x:c>
      <x:c r="E32" s="170" t="s">
        <x:v>203</x:v>
      </x:c>
      <x:c r="F32" s="170" t="s">
        <x:v>153</x:v>
      </x:c>
      <x:c r="G32" s="170" t="s">
        <x:v>136</x:v>
      </x:c>
      <x:c r="H32" s="170" t="s">
        <x:v>16</x:v>
      </x:c>
      <x:c r="I32" s="170" t="s">
        <x:v>137</x:v>
      </x:c>
      <x:c r="J32" s="106" t="n"/>
      <x:c r="K32" s="107" t="n">
        <x:v>493</x:v>
      </x:c>
      <x:c r="L32" s="107" t="n">
        <x:v>0</x:v>
      </x:c>
      <x:c r="M32" s="107" t="n">
        <x:v>0</x:v>
      </x:c>
      <x:c r="N32" s="107" t="n">
        <x:v>434</x:v>
      </x:c>
      <x:c r="O32" s="107" t="n">
        <x:v>179</x:v>
      </x:c>
      <x:c r="P32" s="107" t="n">
        <x:v>50</x:v>
      </x:c>
      <x:c r="Q32" s="108" t="n">
        <x:v>4.5</x:v>
      </x:c>
      <x:c r="R32" s="108" t="n">
        <x:v>36.7</x:v>
      </x:c>
      <x:c r="S32" s="108" t="n">
        <x:v>4.5</x:v>
      </x:c>
      <x:c r="T32" s="108" t="n">
        <x:v>2</x:v>
      </x:c>
      <x:c r="U32" s="108" t="n">
        <x:v>2.5</x:v>
      </x:c>
      <x:c r="V32" s="108" t="n">
        <x:v>2</x:v>
      </x:c>
      <x:c r="W32" s="128">
        <x:f>SUM(Q32:V32)</x:f>
      </x:c>
      <x:c r="X32" s="128">
        <x:f>SUM(Q32:R32)</x:f>
      </x:c>
      <x:c r="Y32" s="130">
        <x:f>SUM(S32:V32)</x:f>
      </x:c>
    </x:row>
    <x:row r="33" spans="1:25" s="6" customFormat="1">
      <x:c r="A33" s="167" t="s">
        <x:v>216</x:v>
      </x:c>
      <x:c r="B33" s="168" t="s">
        <x:v>217</x:v>
      </x:c>
      <x:c r="C33" s="167" t="s">
        <x:v>218</x:v>
      </x:c>
      <x:c r="D33" s="169" t="s">
        <x:v>152</x:v>
      </x:c>
      <x:c r="E33" s="170" t="s">
        <x:v>142</x:v>
      </x:c>
      <x:c r="F33" s="170" t="s">
        <x:v>153</x:v>
      </x:c>
      <x:c r="G33" s="170" t="s">
        <x:v>136</x:v>
      </x:c>
      <x:c r="H33" s="170" t="s">
        <x:v>16</x:v>
      </x:c>
      <x:c r="I33" s="170" t="s">
        <x:v>137</x:v>
      </x:c>
      <x:c r="J33" s="106" t="n"/>
      <x:c r="K33" s="107" t="n">
        <x:v>506</x:v>
      </x:c>
      <x:c r="L33" s="107" t="n">
        <x:v>54</x:v>
      </x:c>
      <x:c r="M33" s="107" t="n">
        <x:v>0</x:v>
      </x:c>
      <x:c r="N33" s="107" t="n">
        <x:v>460</x:v>
      </x:c>
      <x:c r="O33" s="107" t="n">
        <x:v>11</x:v>
      </x:c>
      <x:c r="P33" s="107" t="n">
        <x:v>52</x:v>
      </x:c>
      <x:c r="Q33" s="108" t="n">
        <x:v>2.2</x:v>
      </x:c>
      <x:c r="R33" s="108" t="n">
        <x:v>40.3</x:v>
      </x:c>
      <x:c r="S33" s="108" t="n">
        <x:v>11</x:v>
      </x:c>
      <x:c r="T33" s="108" t="n">
        <x:v>2</x:v>
      </x:c>
      <x:c r="U33" s="108" t="n">
        <x:v>2</x:v>
      </x:c>
      <x:c r="V33" s="108" t="n">
        <x:v>2</x:v>
      </x:c>
      <x:c r="W33" s="128">
        <x:f>SUM(Q33:V33)</x:f>
      </x:c>
      <x:c r="X33" s="128">
        <x:f>SUM(Q33:R33)</x:f>
      </x:c>
      <x:c r="Y33" s="130">
        <x:f>SUM(S33:V33)</x:f>
      </x:c>
    </x:row>
    <x:row r="34" spans="1:25" s="6" customFormat="1">
      <x:c r="A34" s="167" t="s">
        <x:v>219</x:v>
      </x:c>
      <x:c r="B34" s="168" t="s">
        <x:v>220</x:v>
      </x:c>
      <x:c r="C34" s="167" t="s">
        <x:v>221</x:v>
      </x:c>
      <x:c r="D34" s="169" t="s">
        <x:v>152</x:v>
      </x:c>
      <x:c r="E34" s="170" t="s">
        <x:v>142</x:v>
      </x:c>
      <x:c r="F34" s="170" t="s">
        <x:v>153</x:v>
      </x:c>
      <x:c r="G34" s="170" t="s">
        <x:v>136</x:v>
      </x:c>
      <x:c r="H34" s="170" t="s">
        <x:v>16</x:v>
      </x:c>
      <x:c r="I34" s="170" t="s">
        <x:v>137</x:v>
      </x:c>
      <x:c r="J34" s="106" t="n"/>
      <x:c r="K34" s="107" t="n">
        <x:v>502</x:v>
      </x:c>
      <x:c r="L34" s="107" t="n">
        <x:v>18</x:v>
      </x:c>
      <x:c r="M34" s="107" t="n">
        <x:v>0</x:v>
      </x:c>
      <x:c r="N34" s="107" t="n">
        <x:v>397</x:v>
      </x:c>
      <x:c r="O34" s="107" t="n">
        <x:v>22</x:v>
      </x:c>
      <x:c r="P34" s="107" t="n">
        <x:v>91</x:v>
      </x:c>
      <x:c r="Q34" s="108" t="n">
        <x:v>4.1</x:v>
      </x:c>
      <x:c r="R34" s="108" t="n">
        <x:v>38.3</x:v>
      </x:c>
      <x:c r="S34" s="108" t="n">
        <x:v>10.5</x:v>
      </x:c>
      <x:c r="T34" s="108" t="n">
        <x:v>2</x:v>
      </x:c>
      <x:c r="U34" s="108" t="n">
        <x:v>2</x:v>
      </x:c>
      <x:c r="V34" s="108" t="n">
        <x:v>2</x:v>
      </x:c>
      <x:c r="W34" s="128">
        <x:f>SUM(Q34:V34)</x:f>
      </x:c>
      <x:c r="X34" s="128">
        <x:f>SUM(Q34:R34)</x:f>
      </x:c>
      <x:c r="Y34" s="130">
        <x:f>SUM(S34:V34)</x:f>
      </x:c>
    </x:row>
    <x:row r="35" spans="1:25" s="6" customFormat="1">
      <x:c r="A35" s="167" t="s">
        <x:v>222</x:v>
      </x:c>
      <x:c r="B35" s="168" t="s">
        <x:v>223</x:v>
      </x:c>
      <x:c r="C35" s="167" t="s">
        <x:v>224</x:v>
      </x:c>
      <x:c r="D35" s="169" t="s">
        <x:v>165</x:v>
      </x:c>
      <x:c r="E35" s="170" t="s">
        <x:v>142</x:v>
      </x:c>
      <x:c r="F35" s="170" t="s">
        <x:v>158</x:v>
      </x:c>
      <x:c r="G35" s="170" t="s">
        <x:v>136</x:v>
      </x:c>
      <x:c r="H35" s="170" t="s">
        <x:v>16</x:v>
      </x:c>
      <x:c r="I35" s="170" t="s">
        <x:v>137</x:v>
      </x:c>
      <x:c r="J35" s="106" t="n"/>
      <x:c r="K35" s="107" t="n">
        <x:v>634</x:v>
      </x:c>
      <x:c r="L35" s="107" t="n">
        <x:v>36</x:v>
      </x:c>
      <x:c r="M35" s="107" t="n">
        <x:v>16</x:v>
      </x:c>
      <x:c r="N35" s="107" t="n">
        <x:v>564</x:v>
      </x:c>
      <x:c r="O35" s="107" t="n">
        <x:v>10</x:v>
      </x:c>
      <x:c r="P35" s="107" t="n">
        <x:v>95</x:v>
      </x:c>
      <x:c r="Q35" s="108" t="n">
        <x:v>8.1</x:v>
      </x:c>
      <x:c r="R35" s="108" t="n">
        <x:v>51.2</x:v>
      </x:c>
      <x:c r="S35" s="108" t="n">
        <x:v>29</x:v>
      </x:c>
      <x:c r="T35" s="108" t="n">
        <x:v>3</x:v>
      </x:c>
      <x:c r="U35" s="108" t="n">
        <x:v>3</x:v>
      </x:c>
      <x:c r="V35" s="108" t="n">
        <x:v>4</x:v>
      </x:c>
      <x:c r="W35" s="128">
        <x:f>SUM(Q35:V35)</x:f>
      </x:c>
      <x:c r="X35" s="128">
        <x:f>SUM(Q35:R35)</x:f>
      </x:c>
      <x:c r="Y35" s="130">
        <x:f>SUM(S35:V35)</x:f>
      </x:c>
    </x:row>
    <x:row r="36" spans="1:25" s="6" customFormat="1">
      <x:c r="A36" s="167" t="s">
        <x:v>225</x:v>
      </x:c>
      <x:c r="B36" s="168" t="s">
        <x:v>226</x:v>
      </x:c>
      <x:c r="C36" s="167" t="s">
        <x:v>227</x:v>
      </x:c>
      <x:c r="D36" s="169" t="s">
        <x:v>152</x:v>
      </x:c>
      <x:c r="E36" s="170" t="s">
        <x:v>142</x:v>
      </x:c>
      <x:c r="F36" s="170" t="s">
        <x:v>153</x:v>
      </x:c>
      <x:c r="G36" s="170" t="s">
        <x:v>136</x:v>
      </x:c>
      <x:c r="H36" s="170" t="s">
        <x:v>16</x:v>
      </x:c>
      <x:c r="I36" s="170" t="s">
        <x:v>137</x:v>
      </x:c>
      <x:c r="J36" s="106" t="n"/>
      <x:c r="K36" s="107" t="n">
        <x:v>319</x:v>
      </x:c>
      <x:c r="L36" s="107" t="n">
        <x:v>36</x:v>
      </x:c>
      <x:c r="M36" s="107" t="n">
        <x:v>0</x:v>
      </x:c>
      <x:c r="N36" s="107" t="n">
        <x:v>211</x:v>
      </x:c>
      <x:c r="O36" s="107" t="n">
        <x:v>17</x:v>
      </x:c>
      <x:c r="P36" s="107" t="n">
        <x:v>82</x:v>
      </x:c>
      <x:c r="Q36" s="108" t="n">
        <x:v>1.1</x:v>
      </x:c>
      <x:c r="R36" s="108" t="n">
        <x:v>30.9</x:v>
      </x:c>
      <x:c r="S36" s="108" t="n">
        <x:v>8</x:v>
      </x:c>
      <x:c r="T36" s="108" t="n">
        <x:v>2</x:v>
      </x:c>
      <x:c r="U36" s="108" t="n">
        <x:v>1.5</x:v>
      </x:c>
      <x:c r="V36" s="108" t="n">
        <x:v>2</x:v>
      </x:c>
      <x:c r="W36" s="128">
        <x:f>SUM(Q36:V36)</x:f>
      </x:c>
      <x:c r="X36" s="128">
        <x:f>SUM(Q36:R36)</x:f>
      </x:c>
      <x:c r="Y36" s="130">
        <x:f>SUM(S36:V36)</x:f>
      </x:c>
    </x:row>
    <x:row r="37" spans="1:25" s="6" customFormat="1">
      <x:c r="A37" s="167" t="s">
        <x:v>228</x:v>
      </x:c>
      <x:c r="B37" s="168" t="s">
        <x:v>229</x:v>
      </x:c>
      <x:c r="C37" s="167" t="s">
        <x:v>230</x:v>
      </x:c>
      <x:c r="D37" s="169" t="s">
        <x:v>165</x:v>
      </x:c>
      <x:c r="E37" s="170" t="s">
        <x:v>142</x:v>
      </x:c>
      <x:c r="F37" s="170" t="s">
        <x:v>158</x:v>
      </x:c>
      <x:c r="G37" s="170" t="s">
        <x:v>136</x:v>
      </x:c>
      <x:c r="H37" s="170" t="s">
        <x:v>16</x:v>
      </x:c>
      <x:c r="I37" s="170" t="s">
        <x:v>137</x:v>
      </x:c>
      <x:c r="J37" s="106" t="n"/>
      <x:c r="K37" s="107" t="n">
        <x:v>682</x:v>
      </x:c>
      <x:c r="L37" s="107" t="n">
        <x:v>36</x:v>
      </x:c>
      <x:c r="M37" s="107" t="n">
        <x:v>0</x:v>
      </x:c>
      <x:c r="N37" s="107" t="n">
        <x:v>593</x:v>
      </x:c>
      <x:c r="O37" s="107" t="n">
        <x:v>174</x:v>
      </x:c>
      <x:c r="P37" s="107" t="n">
        <x:v>98</x:v>
      </x:c>
      <x:c r="Q37" s="108" t="n">
        <x:v>4.6</x:v>
      </x:c>
      <x:c r="R37" s="108" t="n">
        <x:v>56.6</x:v>
      </x:c>
      <x:c r="S37" s="108" t="n">
        <x:v>12</x:v>
      </x:c>
      <x:c r="T37" s="108" t="n">
        <x:v>3</x:v>
      </x:c>
      <x:c r="U37" s="108" t="n">
        <x:v>4</x:v>
      </x:c>
      <x:c r="V37" s="108" t="n">
        <x:v>3</x:v>
      </x:c>
      <x:c r="W37" s="128">
        <x:f>SUM(Q37:V37)</x:f>
      </x:c>
      <x:c r="X37" s="128">
        <x:f>SUM(Q37:R37)</x:f>
      </x:c>
      <x:c r="Y37" s="130">
        <x:f>SUM(S37:V37)</x:f>
      </x:c>
    </x:row>
    <x:row r="38" spans="1:25" s="6" customFormat="1">
      <x:c r="A38" s="167" t="s">
        <x:v>231</x:v>
      </x:c>
      <x:c r="B38" s="168" t="s">
        <x:v>232</x:v>
      </x:c>
      <x:c r="C38" s="167" t="s">
        <x:v>233</x:v>
      </x:c>
      <x:c r="D38" s="169" t="s">
        <x:v>152</x:v>
      </x:c>
      <x:c r="E38" s="170" t="s">
        <x:v>142</x:v>
      </x:c>
      <x:c r="F38" s="170" t="s">
        <x:v>153</x:v>
      </x:c>
      <x:c r="G38" s="170" t="s">
        <x:v>136</x:v>
      </x:c>
      <x:c r="H38" s="170" t="s">
        <x:v>16</x:v>
      </x:c>
      <x:c r="I38" s="170" t="s">
        <x:v>137</x:v>
      </x:c>
      <x:c r="J38" s="106" t="n"/>
      <x:c r="K38" s="107" t="n">
        <x:v>324</x:v>
      </x:c>
      <x:c r="L38" s="107" t="n">
        <x:v>18</x:v>
      </x:c>
      <x:c r="M38" s="107" t="n">
        <x:v>0</x:v>
      </x:c>
      <x:c r="N38" s="107" t="n">
        <x:v>256</x:v>
      </x:c>
      <x:c r="O38" s="107" t="n">
        <x:v>10</x:v>
      </x:c>
      <x:c r="P38" s="107" t="n">
        <x:v>58</x:v>
      </x:c>
      <x:c r="Q38" s="108" t="n">
        <x:v>2.3</x:v>
      </x:c>
      <x:c r="R38" s="108" t="n">
        <x:v>29.4</x:v>
      </x:c>
      <x:c r="S38" s="108" t="n">
        <x:v>8</x:v>
      </x:c>
      <x:c r="T38" s="108" t="n">
        <x:v>2</x:v>
      </x:c>
      <x:c r="U38" s="108" t="n">
        <x:v>1.5</x:v>
      </x:c>
      <x:c r="V38" s="108" t="n">
        <x:v>2</x:v>
      </x:c>
      <x:c r="W38" s="128">
        <x:f>SUM(Q38:V38)</x:f>
      </x:c>
      <x:c r="X38" s="128">
        <x:f>SUM(Q38:R38)</x:f>
      </x:c>
      <x:c r="Y38" s="130">
        <x:f>SUM(S38:V38)</x:f>
      </x:c>
    </x:row>
    <x:row r="39" spans="1:25" s="6" customFormat="1">
      <x:c r="A39" s="167" t="s">
        <x:v>234</x:v>
      </x:c>
      <x:c r="B39" s="168" t="s">
        <x:v>235</x:v>
      </x:c>
      <x:c r="C39" s="167" t="s">
        <x:v>236</x:v>
      </x:c>
      <x:c r="D39" s="169" t="s">
        <x:v>152</x:v>
      </x:c>
      <x:c r="E39" s="170" t="s">
        <x:v>142</x:v>
      </x:c>
      <x:c r="F39" s="170" t="s">
        <x:v>153</x:v>
      </x:c>
      <x:c r="G39" s="170" t="s">
        <x:v>136</x:v>
      </x:c>
      <x:c r="H39" s="170" t="s">
        <x:v>16</x:v>
      </x:c>
      <x:c r="I39" s="170" t="s">
        <x:v>137</x:v>
      </x:c>
      <x:c r="J39" s="106" t="n"/>
      <x:c r="K39" s="107" t="n">
        <x:v>242</x:v>
      </x:c>
      <x:c r="L39" s="107" t="n">
        <x:v>72</x:v>
      </x:c>
      <x:c r="M39" s="107" t="n">
        <x:v>0</x:v>
      </x:c>
      <x:c r="N39" s="107" t="n">
        <x:v>157</x:v>
      </x:c>
      <x:c r="O39" s="107" t="n">
        <x:v>4</x:v>
      </x:c>
      <x:c r="P39" s="107" t="n">
        <x:v>31</x:v>
      </x:c>
      <x:c r="Q39" s="108" t="n">
        <x:v>0</x:v>
      </x:c>
      <x:c r="R39" s="108" t="n">
        <x:v>27.8</x:v>
      </x:c>
      <x:c r="S39" s="108" t="n">
        <x:v>11.5</x:v>
      </x:c>
      <x:c r="T39" s="108" t="n">
        <x:v>2</x:v>
      </x:c>
      <x:c r="U39" s="108" t="n">
        <x:v>1.5</x:v>
      </x:c>
      <x:c r="V39" s="108" t="n">
        <x:v>2</x:v>
      </x:c>
      <x:c r="W39" s="128">
        <x:f>SUM(Q39:V39)</x:f>
      </x:c>
      <x:c r="X39" s="128">
        <x:f>SUM(Q39:R39)</x:f>
      </x:c>
      <x:c r="Y39" s="130">
        <x:f>SUM(S39:V39)</x:f>
      </x:c>
    </x:row>
    <x:row r="40" spans="1:25" s="6" customFormat="1">
      <x:c r="A40" s="167" t="s">
        <x:v>237</x:v>
      </x:c>
      <x:c r="B40" s="168" t="s">
        <x:v>238</x:v>
      </x:c>
      <x:c r="C40" s="167" t="s">
        <x:v>239</x:v>
      </x:c>
      <x:c r="D40" s="169" t="s">
        <x:v>152</x:v>
      </x:c>
      <x:c r="E40" s="170" t="s">
        <x:v>142</x:v>
      </x:c>
      <x:c r="F40" s="170" t="s">
        <x:v>153</x:v>
      </x:c>
      <x:c r="G40" s="170" t="s">
        <x:v>136</x:v>
      </x:c>
      <x:c r="H40" s="170" t="s">
        <x:v>16</x:v>
      </x:c>
      <x:c r="I40" s="170" t="s">
        <x:v>137</x:v>
      </x:c>
      <x:c r="J40" s="106" t="n"/>
      <x:c r="K40" s="107" t="n">
        <x:v>336</x:v>
      </x:c>
      <x:c r="L40" s="107" t="n">
        <x:v>36</x:v>
      </x:c>
      <x:c r="M40" s="107" t="n">
        <x:v>0</x:v>
      </x:c>
      <x:c r="N40" s="107" t="n">
        <x:v>312</x:v>
      </x:c>
      <x:c r="O40" s="107" t="n">
        <x:v>19</x:v>
      </x:c>
      <x:c r="P40" s="107" t="n">
        <x:v>40</x:v>
      </x:c>
      <x:c r="Q40" s="108" t="n">
        <x:v>1.1</x:v>
      </x:c>
      <x:c r="R40" s="108" t="n">
        <x:v>26.6</x:v>
      </x:c>
      <x:c r="S40" s="108" t="n">
        <x:v>9</x:v>
      </x:c>
      <x:c r="T40" s="108" t="n">
        <x:v>2</x:v>
      </x:c>
      <x:c r="U40" s="108" t="n">
        <x:v>2</x:v>
      </x:c>
      <x:c r="V40" s="108" t="n">
        <x:v>2</x:v>
      </x:c>
      <x:c r="W40" s="128">
        <x:f>SUM(Q40:V40)</x:f>
      </x:c>
      <x:c r="X40" s="128">
        <x:f>SUM(Q40:R40)</x:f>
      </x:c>
      <x:c r="Y40" s="130">
        <x:f>SUM(S40:V40)</x:f>
      </x:c>
    </x:row>
    <x:row r="41" spans="1:25" s="6" customFormat="1">
      <x:c r="A41" s="167" t="s">
        <x:v>240</x:v>
      </x:c>
      <x:c r="B41" s="168" t="s">
        <x:v>241</x:v>
      </x:c>
      <x:c r="C41" s="167" t="s">
        <x:v>242</x:v>
      </x:c>
      <x:c r="D41" s="169" t="s">
        <x:v>243</x:v>
      </x:c>
      <x:c r="E41" s="170" t="s">
        <x:v>203</x:v>
      </x:c>
      <x:c r="F41" s="170" t="s">
        <x:v>135</x:v>
      </x:c>
      <x:c r="G41" s="170" t="s">
        <x:v>136</x:v>
      </x:c>
      <x:c r="H41" s="170" t="s">
        <x:v>16</x:v>
      </x:c>
      <x:c r="I41" s="170" t="s">
        <x:v>137</x:v>
      </x:c>
      <x:c r="J41" s="106" t="n"/>
      <x:c r="K41" s="107" t="n">
        <x:v>881</x:v>
      </x:c>
      <x:c r="L41" s="107" t="n">
        <x:v>0</x:v>
      </x:c>
      <x:c r="M41" s="107" t="n">
        <x:v>0</x:v>
      </x:c>
      <x:c r="N41" s="107" t="n">
        <x:v>608</x:v>
      </x:c>
      <x:c r="O41" s="107" t="n">
        <x:v>45</x:v>
      </x:c>
      <x:c r="P41" s="107" t="n">
        <x:v>234</x:v>
      </x:c>
      <x:c r="Q41" s="108" t="n">
        <x:v>11.1</x:v>
      </x:c>
      <x:c r="R41" s="108" t="n">
        <x:v>81.1</x:v>
      </x:c>
      <x:c r="S41" s="108" t="n">
        <x:v>7.5</x:v>
      </x:c>
      <x:c r="T41" s="108" t="n">
        <x:v>4</x:v>
      </x:c>
      <x:c r="U41" s="108" t="n">
        <x:v>6.3</x:v>
      </x:c>
      <x:c r="V41" s="108" t="n">
        <x:v>5</x:v>
      </x:c>
      <x:c r="W41" s="128">
        <x:f>SUM(Q41:V41)</x:f>
      </x:c>
      <x:c r="X41" s="128">
        <x:f>SUM(Q41:R41)</x:f>
      </x:c>
      <x:c r="Y41" s="130">
        <x:f>SUM(S41:V41)</x:f>
      </x:c>
    </x:row>
    <x:row r="42" spans="1:25" s="6" customFormat="1">
      <x:c r="A42" s="167" t="s">
        <x:v>244</x:v>
      </x:c>
      <x:c r="B42" s="168" t="s">
        <x:v>245</x:v>
      </x:c>
      <x:c r="C42" s="167" t="s">
        <x:v>246</x:v>
      </x:c>
      <x:c r="D42" s="169" t="s">
        <x:v>133</x:v>
      </x:c>
      <x:c r="E42" s="170" t="s">
        <x:v>247</x:v>
      </x:c>
      <x:c r="F42" s="170" t="s">
        <x:v>135</x:v>
      </x:c>
      <x:c r="G42" s="170" t="s">
        <x:v>136</x:v>
      </x:c>
      <x:c r="H42" s="170" t="s">
        <x:v>16</x:v>
      </x:c>
      <x:c r="I42" s="170" t="s">
        <x:v>137</x:v>
      </x:c>
      <x:c r="J42" s="106" t="n"/>
      <x:c r="K42" s="107" t="n">
        <x:v>707</x:v>
      </x:c>
      <x:c r="L42" s="107" t="n">
        <x:v>0</x:v>
      </x:c>
      <x:c r="M42" s="107" t="n">
        <x:v>0</x:v>
      </x:c>
      <x:c r="N42" s="107" t="n">
        <x:v>559</x:v>
      </x:c>
      <x:c r="O42" s="107" t="n">
        <x:v>113</x:v>
      </x:c>
      <x:c r="P42" s="107" t="n">
        <x:v>62</x:v>
      </x:c>
      <x:c r="Q42" s="108" t="n">
        <x:v>15.8</x:v>
      </x:c>
      <x:c r="R42" s="108" t="n">
        <x:v>87.2</x:v>
      </x:c>
      <x:c r="S42" s="108" t="n">
        <x:v>6.5</x:v>
      </x:c>
      <x:c r="T42" s="108" t="n">
        <x:v>9.7</x:v>
      </x:c>
      <x:c r="U42" s="108" t="n">
        <x:v>13.8</x:v>
      </x:c>
      <x:c r="V42" s="108" t="n">
        <x:v>10.2</x:v>
      </x:c>
      <x:c r="W42" s="128">
        <x:f>SUM(Q42:V42)</x:f>
      </x:c>
      <x:c r="X42" s="128">
        <x:f>SUM(Q42:R42)</x:f>
      </x:c>
      <x:c r="Y42" s="130">
        <x:f>SUM(S42:V42)</x:f>
      </x:c>
    </x:row>
    <x:row r="43" spans="1:25" s="6" customFormat="1">
      <x:c r="A43" s="167" t="s">
        <x:v>248</x:v>
      </x:c>
      <x:c r="B43" s="168" t="s">
        <x:v>249</x:v>
      </x:c>
      <x:c r="C43" s="167" t="s">
        <x:v>250</x:v>
      </x:c>
      <x:c r="D43" s="169" t="s">
        <x:v>133</x:v>
      </x:c>
      <x:c r="E43" s="170" t="s">
        <x:v>247</x:v>
      </x:c>
      <x:c r="F43" s="170" t="s">
        <x:v>135</x:v>
      </x:c>
      <x:c r="G43" s="170" t="s">
        <x:v>136</x:v>
      </x:c>
      <x:c r="H43" s="170" t="s">
        <x:v>16</x:v>
      </x:c>
      <x:c r="I43" s="170" t="s">
        <x:v>137</x:v>
      </x:c>
      <x:c r="J43" s="106" t="n"/>
      <x:c r="K43" s="107" t="n">
        <x:v>644</x:v>
      </x:c>
      <x:c r="L43" s="107" t="n">
        <x:v>0</x:v>
      </x:c>
      <x:c r="M43" s="107" t="n">
        <x:v>0</x:v>
      </x:c>
      <x:c r="N43" s="107" t="n">
        <x:v>592</x:v>
      </x:c>
      <x:c r="O43" s="107" t="n">
        <x:v>245</x:v>
      </x:c>
      <x:c r="P43" s="107" t="n">
        <x:v>143</x:v>
      </x:c>
      <x:c r="Q43" s="108" t="n">
        <x:v>4.6</x:v>
      </x:c>
      <x:c r="R43" s="108" t="n">
        <x:v>48.9</x:v>
      </x:c>
      <x:c r="S43" s="108" t="n">
        <x:v>6</x:v>
      </x:c>
      <x:c r="T43" s="108" t="n">
        <x:v>4</x:v>
      </x:c>
      <x:c r="U43" s="108" t="n">
        <x:v>4.5</x:v>
      </x:c>
      <x:c r="V43" s="108" t="n">
        <x:v>5</x:v>
      </x:c>
      <x:c r="W43" s="128">
        <x:f>SUM(Q43:V43)</x:f>
      </x:c>
      <x:c r="X43" s="128">
        <x:f>SUM(Q43:R43)</x:f>
      </x:c>
      <x:c r="Y43" s="130">
        <x:f>SUM(S43:V43)</x:f>
      </x:c>
    </x:row>
    <x:row r="44" spans="1:25" s="6" customFormat="1">
      <x:c r="A44" s="167" t="s">
        <x:v>251</x:v>
      </x:c>
      <x:c r="B44" s="168" t="s">
        <x:v>252</x:v>
      </x:c>
      <x:c r="C44" s="167" t="s">
        <x:v>253</x:v>
      </x:c>
      <x:c r="D44" s="169" t="s">
        <x:v>133</x:v>
      </x:c>
      <x:c r="E44" s="170" t="s">
        <x:v>247</x:v>
      </x:c>
      <x:c r="F44" s="170" t="s">
        <x:v>135</x:v>
      </x:c>
      <x:c r="G44" s="170" t="s">
        <x:v>136</x:v>
      </x:c>
      <x:c r="H44" s="170" t="s">
        <x:v>16</x:v>
      </x:c>
      <x:c r="I44" s="170" t="s">
        <x:v>137</x:v>
      </x:c>
      <x:c r="J44" s="106" t="n"/>
      <x:c r="K44" s="107" t="n">
        <x:v>714</x:v>
      </x:c>
      <x:c r="L44" s="107" t="n">
        <x:v>0</x:v>
      </x:c>
      <x:c r="M44" s="107" t="n">
        <x:v>0</x:v>
      </x:c>
      <x:c r="N44" s="107" t="n">
        <x:v>585</x:v>
      </x:c>
      <x:c r="O44" s="107" t="n">
        <x:v>99</x:v>
      </x:c>
      <x:c r="P44" s="107" t="n">
        <x:v>134</x:v>
      </x:c>
      <x:c r="Q44" s="108" t="n">
        <x:v>4.5</x:v>
      </x:c>
      <x:c r="R44" s="108" t="n">
        <x:v>72.8</x:v>
      </x:c>
      <x:c r="S44" s="108" t="n">
        <x:v>13</x:v>
      </x:c>
      <x:c r="T44" s="108" t="n">
        <x:v>3</x:v>
      </x:c>
      <x:c r="U44" s="108" t="n">
        <x:v>7</x:v>
      </x:c>
      <x:c r="V44" s="108" t="n">
        <x:v>4</x:v>
      </x:c>
      <x:c r="W44" s="128">
        <x:f>SUM(Q44:V44)</x:f>
      </x:c>
      <x:c r="X44" s="128">
        <x:f>SUM(Q44:R44)</x:f>
      </x:c>
      <x:c r="Y44" s="130">
        <x:f>SUM(S44:V44)</x:f>
      </x:c>
    </x:row>
    <x:row r="45" spans="1:25" s="6" customFormat="1">
      <x:c r="A45" s="167" t="s">
        <x:v>254</x:v>
      </x:c>
      <x:c r="B45" s="168" t="s">
        <x:v>255</x:v>
      </x:c>
      <x:c r="C45" s="167" t="s">
        <x:v>256</x:v>
      </x:c>
      <x:c r="D45" s="169" t="s">
        <x:v>165</x:v>
      </x:c>
      <x:c r="E45" s="170" t="s">
        <x:v>203</x:v>
      </x:c>
      <x:c r="F45" s="170" t="s">
        <x:v>158</x:v>
      </x:c>
      <x:c r="G45" s="170" t="s">
        <x:v>136</x:v>
      </x:c>
      <x:c r="H45" s="170" t="s">
        <x:v>16</x:v>
      </x:c>
      <x:c r="I45" s="170" t="s">
        <x:v>137</x:v>
      </x:c>
      <x:c r="J45" s="106" t="n"/>
      <x:c r="K45" s="107" t="n">
        <x:v>495</x:v>
      </x:c>
      <x:c r="L45" s="107" t="n">
        <x:v>0</x:v>
      </x:c>
      <x:c r="M45" s="107" t="n">
        <x:v>0</x:v>
      </x:c>
      <x:c r="N45" s="107" t="n">
        <x:v>416</x:v>
      </x:c>
      <x:c r="O45" s="107" t="n">
        <x:v>13</x:v>
      </x:c>
      <x:c r="P45" s="107" t="n">
        <x:v>74</x:v>
      </x:c>
      <x:c r="Q45" s="108" t="n">
        <x:v>3.6</x:v>
      </x:c>
      <x:c r="R45" s="108" t="n">
        <x:v>46.3</x:v>
      </x:c>
      <x:c r="S45" s="108" t="n">
        <x:v>8.5</x:v>
      </x:c>
      <x:c r="T45" s="108" t="n">
        <x:v>4</x:v>
      </x:c>
      <x:c r="U45" s="108" t="n">
        <x:v>2.6</x:v>
      </x:c>
      <x:c r="V45" s="108" t="n">
        <x:v>3</x:v>
      </x:c>
      <x:c r="W45" s="128">
        <x:f>SUM(Q45:V45)</x:f>
      </x:c>
      <x:c r="X45" s="128">
        <x:f>SUM(Q45:R45)</x:f>
      </x:c>
      <x:c r="Y45" s="130">
        <x:f>SUM(S45:V45)</x:f>
      </x:c>
    </x:row>
    <x:row r="46" spans="1:25" s="6" customFormat="1">
      <x:c r="A46" s="167" t="s">
        <x:v>257</x:v>
      </x:c>
      <x:c r="B46" s="168" t="s">
        <x:v>258</x:v>
      </x:c>
      <x:c r="C46" s="167" t="s">
        <x:v>259</x:v>
      </x:c>
      <x:c r="D46" s="169" t="s">
        <x:v>133</x:v>
      </x:c>
      <x:c r="E46" s="170" t="s">
        <x:v>247</x:v>
      </x:c>
      <x:c r="F46" s="170" t="s">
        <x:v>135</x:v>
      </x:c>
      <x:c r="G46" s="170" t="s">
        <x:v>136</x:v>
      </x:c>
      <x:c r="H46" s="170" t="s">
        <x:v>16</x:v>
      </x:c>
      <x:c r="I46" s="170" t="s">
        <x:v>137</x:v>
      </x:c>
      <x:c r="J46" s="106" t="n"/>
      <x:c r="K46" s="107" t="n">
        <x:v>277</x:v>
      </x:c>
      <x:c r="L46" s="107" t="n">
        <x:v>0</x:v>
      </x:c>
      <x:c r="M46" s="107" t="n">
        <x:v>0</x:v>
      </x:c>
      <x:c r="N46" s="107" t="n">
        <x:v>235</x:v>
      </x:c>
      <x:c r="O46" s="107" t="n">
        <x:v>37</x:v>
      </x:c>
      <x:c r="P46" s="107" t="n">
        <x:v>45</x:v>
      </x:c>
      <x:c r="Q46" s="108" t="n">
        <x:v>1</x:v>
      </x:c>
      <x:c r="R46" s="108" t="n">
        <x:v>26.9</x:v>
      </x:c>
      <x:c r="S46" s="108" t="n">
        <x:v>2</x:v>
      </x:c>
      <x:c r="T46" s="108" t="n">
        <x:v>2</x:v>
      </x:c>
      <x:c r="U46" s="108" t="n">
        <x:v>3</x:v>
      </x:c>
      <x:c r="V46" s="108" t="n">
        <x:v>3</x:v>
      </x:c>
      <x:c r="W46" s="128">
        <x:f>SUM(Q46:V46)</x:f>
      </x:c>
      <x:c r="X46" s="128">
        <x:f>SUM(Q46:R46)</x:f>
      </x:c>
      <x:c r="Y46" s="130">
        <x:f>SUM(S46:V46)</x:f>
      </x:c>
    </x:row>
    <x:row r="47" spans="1:25" s="6" customFormat="1">
      <x:c r="A47" s="167" t="s">
        <x:v>260</x:v>
      </x:c>
      <x:c r="B47" s="168" t="s">
        <x:v>261</x:v>
      </x:c>
      <x:c r="C47" s="167" t="s">
        <x:v>262</x:v>
      </x:c>
      <x:c r="D47" s="169" t="s">
        <x:v>133</x:v>
      </x:c>
      <x:c r="E47" s="170" t="s">
        <x:v>247</x:v>
      </x:c>
      <x:c r="F47" s="170" t="s">
        <x:v>135</x:v>
      </x:c>
      <x:c r="G47" s="170" t="s">
        <x:v>136</x:v>
      </x:c>
      <x:c r="H47" s="170" t="s">
        <x:v>16</x:v>
      </x:c>
      <x:c r="I47" s="170" t="s">
        <x:v>137</x:v>
      </x:c>
      <x:c r="J47" s="106" t="n"/>
      <x:c r="K47" s="107" t="n">
        <x:v>645</x:v>
      </x:c>
      <x:c r="L47" s="107" t="n">
        <x:v>0</x:v>
      </x:c>
      <x:c r="M47" s="107" t="n">
        <x:v>0</x:v>
      </x:c>
      <x:c r="N47" s="107" t="n">
        <x:v>587</x:v>
      </x:c>
      <x:c r="O47" s="107" t="n">
        <x:v>42</x:v>
      </x:c>
      <x:c r="P47" s="107" t="n">
        <x:v>179</x:v>
      </x:c>
      <x:c r="Q47" s="108" t="n">
        <x:v>12.4</x:v>
      </x:c>
      <x:c r="R47" s="108" t="n">
        <x:v>46.2</x:v>
      </x:c>
      <x:c r="S47" s="108" t="n">
        <x:v>13.5</x:v>
      </x:c>
      <x:c r="T47" s="108" t="n">
        <x:v>4</x:v>
      </x:c>
      <x:c r="U47" s="108" t="n">
        <x:v>6</x:v>
      </x:c>
      <x:c r="V47" s="108" t="n">
        <x:v>3.5</x:v>
      </x:c>
      <x:c r="W47" s="128">
        <x:f>SUM(Q47:V47)</x:f>
      </x:c>
      <x:c r="X47" s="128">
        <x:f>SUM(Q47:R47)</x:f>
      </x:c>
      <x:c r="Y47" s="130">
        <x:f>SUM(S47:V47)</x:f>
      </x:c>
    </x:row>
    <x:row r="48" spans="1:25" s="6" customFormat="1">
      <x:c r="A48" s="167" t="s">
        <x:v>263</x:v>
      </x:c>
      <x:c r="B48" s="168" t="s">
        <x:v>264</x:v>
      </x:c>
      <x:c r="C48" s="167" t="s">
        <x:v>265</x:v>
      </x:c>
      <x:c r="D48" s="169" t="s">
        <x:v>266</x:v>
      </x:c>
      <x:c r="E48" s="170" t="s">
        <x:v>146</x:v>
      </x:c>
      <x:c r="F48" s="170" t="s">
        <x:v>135</x:v>
      </x:c>
      <x:c r="G48" s="170" t="s">
        <x:v>136</x:v>
      </x:c>
      <x:c r="H48" s="170" t="s">
        <x:v>16</x:v>
      </x:c>
      <x:c r="I48" s="170" t="s">
        <x:v>137</x:v>
      </x:c>
      <x:c r="J48" s="106" t="n"/>
      <x:c r="K48" s="107" t="n">
        <x:v>1112</x:v>
      </x:c>
      <x:c r="L48" s="107" t="n">
        <x:v>0</x:v>
      </x:c>
      <x:c r="M48" s="107" t="n">
        <x:v>0</x:v>
      </x:c>
      <x:c r="N48" s="107" t="n">
        <x:v>678</x:v>
      </x:c>
      <x:c r="O48" s="107" t="n">
        <x:v>20</x:v>
      </x:c>
      <x:c r="P48" s="107" t="n">
        <x:v>175</x:v>
      </x:c>
      <x:c r="Q48" s="108" t="n">
        <x:v>8.6</x:v>
      </x:c>
      <x:c r="R48" s="108" t="n">
        <x:v>90.8</x:v>
      </x:c>
      <x:c r="S48" s="108" t="n">
        <x:v>5</x:v>
      </x:c>
      <x:c r="T48" s="108" t="n">
        <x:v>5</x:v>
      </x:c>
      <x:c r="U48" s="108" t="n">
        <x:v>8</x:v>
      </x:c>
      <x:c r="V48" s="108" t="n">
        <x:v>11</x:v>
      </x:c>
      <x:c r="W48" s="128">
        <x:f>SUM(Q48:V48)</x:f>
      </x:c>
      <x:c r="X48" s="128">
        <x:f>SUM(Q48:R48)</x:f>
      </x:c>
      <x:c r="Y48" s="130">
        <x:f>SUM(S48:V48)</x:f>
      </x:c>
    </x:row>
    <x:row r="49" spans="1:25" s="6" customFormat="1">
      <x:c r="A49" s="167" t="s">
        <x:v>267</x:v>
      </x:c>
      <x:c r="B49" s="168" t="s">
        <x:v>268</x:v>
      </x:c>
      <x:c r="C49" s="167" t="s">
        <x:v>269</x:v>
      </x:c>
      <x:c r="D49" s="169" t="s">
        <x:v>157</x:v>
      </x:c>
      <x:c r="E49" s="170" t="s">
        <x:v>146</x:v>
      </x:c>
      <x:c r="F49" s="170" t="s">
        <x:v>158</x:v>
      </x:c>
      <x:c r="G49" s="170" t="s">
        <x:v>136</x:v>
      </x:c>
      <x:c r="H49" s="170" t="s">
        <x:v>16</x:v>
      </x:c>
      <x:c r="I49" s="170" t="s">
        <x:v>137</x:v>
      </x:c>
      <x:c r="J49" s="106" t="n"/>
      <x:c r="K49" s="107" t="n">
        <x:v>378</x:v>
      </x:c>
      <x:c r="L49" s="107" t="n">
        <x:v>0</x:v>
      </x:c>
      <x:c r="M49" s="107" t="n">
        <x:v>0</x:v>
      </x:c>
      <x:c r="N49" s="107" t="n">
        <x:v>359</x:v>
      </x:c>
      <x:c r="O49" s="107" t="n">
        <x:v>17</x:v>
      </x:c>
      <x:c r="P49" s="107" t="n">
        <x:v>57</x:v>
      </x:c>
      <x:c r="Q49" s="108" t="n">
        <x:v>3.6</x:v>
      </x:c>
      <x:c r="R49" s="108" t="n">
        <x:v>28.5</x:v>
      </x:c>
      <x:c r="S49" s="108" t="n">
        <x:v>4.5</x:v>
      </x:c>
      <x:c r="T49" s="108" t="n">
        <x:v>2</x:v>
      </x:c>
      <x:c r="U49" s="108" t="n">
        <x:v>5</x:v>
      </x:c>
      <x:c r="V49" s="108" t="n">
        <x:v>2.5</x:v>
      </x:c>
      <x:c r="W49" s="128">
        <x:f>SUM(Q49:V49)</x:f>
      </x:c>
      <x:c r="X49" s="128">
        <x:f>SUM(Q49:R49)</x:f>
      </x:c>
      <x:c r="Y49" s="130">
        <x:f>SUM(S49:V49)</x:f>
      </x:c>
    </x:row>
    <x:row r="50" spans="1:25" s="6" customFormat="1">
      <x:c r="A50" s="167" t="s">
        <x:v>270</x:v>
      </x:c>
      <x:c r="B50" s="168" t="s">
        <x:v>271</x:v>
      </x:c>
      <x:c r="C50" s="167" t="s">
        <x:v>272</x:v>
      </x:c>
      <x:c r="D50" s="169" t="s">
        <x:v>133</x:v>
      </x:c>
      <x:c r="E50" s="170" t="s">
        <x:v>247</x:v>
      </x:c>
      <x:c r="F50" s="170" t="s">
        <x:v>135</x:v>
      </x:c>
      <x:c r="G50" s="170" t="s">
        <x:v>136</x:v>
      </x:c>
      <x:c r="H50" s="170" t="s">
        <x:v>16</x:v>
      </x:c>
      <x:c r="I50" s="170" t="s">
        <x:v>137</x:v>
      </x:c>
      <x:c r="J50" s="106" t="n"/>
      <x:c r="K50" s="107" t="n">
        <x:v>1582</x:v>
      </x:c>
      <x:c r="L50" s="107" t="n">
        <x:v>0</x:v>
      </x:c>
      <x:c r="M50" s="107" t="n">
        <x:v>0</x:v>
      </x:c>
      <x:c r="N50" s="107" t="n">
        <x:v>1408</x:v>
      </x:c>
      <x:c r="O50" s="107" t="n">
        <x:v>248</x:v>
      </x:c>
      <x:c r="P50" s="107" t="n">
        <x:v>459</x:v>
      </x:c>
      <x:c r="Q50" s="108" t="n">
        <x:v>32.4</x:v>
      </x:c>
      <x:c r="R50" s="108" t="n">
        <x:v>132</x:v>
      </x:c>
      <x:c r="S50" s="108" t="n">
        <x:v>55</x:v>
      </x:c>
      <x:c r="T50" s="108" t="n">
        <x:v>9</x:v>
      </x:c>
      <x:c r="U50" s="108" t="n">
        <x:v>13.5</x:v>
      </x:c>
      <x:c r="V50" s="108" t="n">
        <x:v>11</x:v>
      </x:c>
      <x:c r="W50" s="128">
        <x:f>SUM(Q50:V50)</x:f>
      </x:c>
      <x:c r="X50" s="128">
        <x:f>SUM(Q50:R50)</x:f>
      </x:c>
      <x:c r="Y50" s="130">
        <x:f>SUM(S50:V50)</x:f>
      </x:c>
    </x:row>
    <x:row r="51" spans="1:25" s="6" customFormat="1">
      <x:c r="A51" s="167" t="s">
        <x:v>273</x:v>
      </x:c>
      <x:c r="B51" s="168" t="s">
        <x:v>274</x:v>
      </x:c>
      <x:c r="C51" s="167" t="s">
        <x:v>275</x:v>
      </x:c>
      <x:c r="D51" s="169" t="s">
        <x:v>133</x:v>
      </x:c>
      <x:c r="E51" s="170" t="s">
        <x:v>247</x:v>
      </x:c>
      <x:c r="F51" s="170" t="s">
        <x:v>135</x:v>
      </x:c>
      <x:c r="G51" s="170" t="s">
        <x:v>136</x:v>
      </x:c>
      <x:c r="H51" s="170" t="s">
        <x:v>16</x:v>
      </x:c>
      <x:c r="I51" s="170" t="s">
        <x:v>137</x:v>
      </x:c>
      <x:c r="J51" s="106" t="n"/>
      <x:c r="K51" s="107" t="n">
        <x:v>395</x:v>
      </x:c>
      <x:c r="L51" s="107" t="n">
        <x:v>0</x:v>
      </x:c>
      <x:c r="M51" s="107" t="n">
        <x:v>0</x:v>
      </x:c>
      <x:c r="N51" s="107" t="n">
        <x:v>341</x:v>
      </x:c>
      <x:c r="O51" s="107" t="n">
        <x:v>31</x:v>
      </x:c>
      <x:c r="P51" s="107" t="n">
        <x:v>70</x:v>
      </x:c>
      <x:c r="Q51" s="108" t="n">
        <x:v>1.9</x:v>
      </x:c>
      <x:c r="R51" s="108" t="n">
        <x:v>34</x:v>
      </x:c>
      <x:c r="S51" s="108" t="n">
        <x:v>3</x:v>
      </x:c>
      <x:c r="T51" s="108" t="n">
        <x:v>2</x:v>
      </x:c>
      <x:c r="U51" s="108" t="n">
        <x:v>3.4</x:v>
      </x:c>
      <x:c r="V51" s="108" t="n">
        <x:v>5</x:v>
      </x:c>
      <x:c r="W51" s="128">
        <x:f>SUM(Q51:V51)</x:f>
      </x:c>
      <x:c r="X51" s="128">
        <x:f>SUM(Q51:R51)</x:f>
      </x:c>
      <x:c r="Y51" s="130">
        <x:f>SUM(S51:V51)</x:f>
      </x:c>
    </x:row>
    <x:row r="52" spans="1:25" s="6" customFormat="1">
      <x:c r="A52" s="167" t="s">
        <x:v>276</x:v>
      </x:c>
      <x:c r="B52" s="168" t="s">
        <x:v>277</x:v>
      </x:c>
      <x:c r="C52" s="167" t="s">
        <x:v>278</x:v>
      </x:c>
      <x:c r="D52" s="169" t="s">
        <x:v>266</x:v>
      </x:c>
      <x:c r="E52" s="170" t="s">
        <x:v>146</x:v>
      </x:c>
      <x:c r="F52" s="170" t="s">
        <x:v>135</x:v>
      </x:c>
      <x:c r="G52" s="170" t="s">
        <x:v>136</x:v>
      </x:c>
      <x:c r="H52" s="170" t="s">
        <x:v>16</x:v>
      </x:c>
      <x:c r="I52" s="170" t="s">
        <x:v>137</x:v>
      </x:c>
      <x:c r="J52" s="106" t="n"/>
      <x:c r="K52" s="107" t="n">
        <x:v>627</x:v>
      </x:c>
      <x:c r="L52" s="107" t="n">
        <x:v>0</x:v>
      </x:c>
      <x:c r="M52" s="107" t="n">
        <x:v>0</x:v>
      </x:c>
      <x:c r="N52" s="107" t="n">
        <x:v>571</x:v>
      </x:c>
      <x:c r="O52" s="107" t="n">
        <x:v>54</x:v>
      </x:c>
      <x:c r="P52" s="107" t="n">
        <x:v>251</x:v>
      </x:c>
      <x:c r="Q52" s="108" t="n">
        <x:v>10.3</x:v>
      </x:c>
      <x:c r="R52" s="108" t="n">
        <x:v>51.2</x:v>
      </x:c>
      <x:c r="S52" s="108" t="n">
        <x:v>11</x:v>
      </x:c>
      <x:c r="T52" s="108" t="n">
        <x:v>4</x:v>
      </x:c>
      <x:c r="U52" s="108" t="n">
        <x:v>6</x:v>
      </x:c>
      <x:c r="V52" s="108" t="n">
        <x:v>6</x:v>
      </x:c>
      <x:c r="W52" s="128">
        <x:f>SUM(Q52:V52)</x:f>
      </x:c>
      <x:c r="X52" s="128">
        <x:f>SUM(Q52:R52)</x:f>
      </x:c>
      <x:c r="Y52" s="130">
        <x:f>SUM(S52:V52)</x:f>
      </x:c>
    </x:row>
    <x:row r="53" spans="1:25" s="6" customFormat="1">
      <x:c r="A53" s="167" t="s">
        <x:v>279</x:v>
      </x:c>
      <x:c r="B53" s="168" t="s">
        <x:v>280</x:v>
      </x:c>
      <x:c r="C53" s="167" t="s">
        <x:v>281</x:v>
      </x:c>
      <x:c r="D53" s="169" t="s">
        <x:v>157</x:v>
      </x:c>
      <x:c r="E53" s="170" t="s">
        <x:v>153</x:v>
      </x:c>
      <x:c r="F53" s="170" t="s">
        <x:v>158</x:v>
      </x:c>
      <x:c r="G53" s="170" t="s">
        <x:v>136</x:v>
      </x:c>
      <x:c r="H53" s="170" t="s">
        <x:v>16</x:v>
      </x:c>
      <x:c r="I53" s="170" t="s">
        <x:v>137</x:v>
      </x:c>
      <x:c r="J53" s="106" t="n"/>
      <x:c r="K53" s="107" t="n">
        <x:v>341</x:v>
      </x:c>
      <x:c r="L53" s="107" t="n">
        <x:v>0</x:v>
      </x:c>
      <x:c r="M53" s="107" t="n">
        <x:v>0</x:v>
      </x:c>
      <x:c r="N53" s="107" t="n">
        <x:v>280</x:v>
      </x:c>
      <x:c r="O53" s="107" t="n">
        <x:v>51</x:v>
      </x:c>
      <x:c r="P53" s="107" t="n">
        <x:v>49</x:v>
      </x:c>
      <x:c r="Q53" s="108" t="n">
        <x:v>9.7</x:v>
      </x:c>
      <x:c r="R53" s="108" t="n">
        <x:v>38.9</x:v>
      </x:c>
      <x:c r="S53" s="108" t="n">
        <x:v>2.5</x:v>
      </x:c>
      <x:c r="T53" s="108" t="n">
        <x:v>5.3</x:v>
      </x:c>
      <x:c r="U53" s="108" t="n">
        <x:v>6.4</x:v>
      </x:c>
      <x:c r="V53" s="108" t="n">
        <x:v>5.8</x:v>
      </x:c>
      <x:c r="W53" s="128">
        <x:f>SUM(Q53:V53)</x:f>
      </x:c>
      <x:c r="X53" s="128">
        <x:f>SUM(Q53:R53)</x:f>
      </x:c>
      <x:c r="Y53" s="130">
        <x:f>SUM(S53:V53)</x:f>
      </x:c>
    </x:row>
    <x:row r="54" spans="1:25" s="6" customFormat="1">
      <x:c r="A54" s="167" t="s">
        <x:v>282</x:v>
      </x:c>
      <x:c r="B54" s="168" t="s">
        <x:v>283</x:v>
      </x:c>
      <x:c r="C54" s="167" t="s">
        <x:v>284</x:v>
      </x:c>
      <x:c r="D54" s="169" t="s">
        <x:v>152</x:v>
      </x:c>
      <x:c r="E54" s="170" t="s">
        <x:v>142</x:v>
      </x:c>
      <x:c r="F54" s="170" t="s">
        <x:v>153</x:v>
      </x:c>
      <x:c r="G54" s="170" t="s">
        <x:v>136</x:v>
      </x:c>
      <x:c r="H54" s="170" t="s">
        <x:v>16</x:v>
      </x:c>
      <x:c r="I54" s="170" t="s">
        <x:v>137</x:v>
      </x:c>
      <x:c r="J54" s="106" t="n"/>
      <x:c r="K54" s="107" t="n">
        <x:v>342</x:v>
      </x:c>
      <x:c r="L54" s="107" t="n">
        <x:v>36</x:v>
      </x:c>
      <x:c r="M54" s="107" t="n">
        <x:v>0</x:v>
      </x:c>
      <x:c r="N54" s="107" t="n">
        <x:v>291</x:v>
      </x:c>
      <x:c r="O54" s="107" t="n">
        <x:v>17</x:v>
      </x:c>
      <x:c r="P54" s="107" t="n">
        <x:v>74</x:v>
      </x:c>
      <x:c r="Q54" s="108" t="n">
        <x:v>7.6</x:v>
      </x:c>
      <x:c r="R54" s="108" t="n">
        <x:v>32.6</x:v>
      </x:c>
      <x:c r="S54" s="108" t="n">
        <x:v>24.5</x:v>
      </x:c>
      <x:c r="T54" s="108" t="n">
        <x:v>2</x:v>
      </x:c>
      <x:c r="U54" s="108" t="n">
        <x:v>1.5</x:v>
      </x:c>
      <x:c r="V54" s="108" t="n">
        <x:v>2</x:v>
      </x:c>
      <x:c r="W54" s="128">
        <x:f>SUM(Q54:V54)</x:f>
      </x:c>
      <x:c r="X54" s="128">
        <x:f>SUM(Q54:R54)</x:f>
      </x:c>
      <x:c r="Y54" s="130">
        <x:f>SUM(S54:V54)</x:f>
      </x:c>
    </x:row>
    <x:row r="55" spans="1:25" s="6" customFormat="1">
      <x:c r="A55" s="167" t="s">
        <x:v>285</x:v>
      </x:c>
      <x:c r="B55" s="168" t="s">
        <x:v>286</x:v>
      </x:c>
      <x:c r="C55" s="167" t="s">
        <x:v>287</x:v>
      </x:c>
      <x:c r="D55" s="169" t="s">
        <x:v>157</x:v>
      </x:c>
      <x:c r="E55" s="170" t="s">
        <x:v>146</x:v>
      </x:c>
      <x:c r="F55" s="170" t="s">
        <x:v>158</x:v>
      </x:c>
      <x:c r="G55" s="170" t="s">
        <x:v>136</x:v>
      </x:c>
      <x:c r="H55" s="170" t="s">
        <x:v>16</x:v>
      </x:c>
      <x:c r="I55" s="170" t="s">
        <x:v>137</x:v>
      </x:c>
      <x:c r="J55" s="106" t="n"/>
      <x:c r="K55" s="107" t="n">
        <x:v>284</x:v>
      </x:c>
      <x:c r="L55" s="107" t="n">
        <x:v>0</x:v>
      </x:c>
      <x:c r="M55" s="107" t="n">
        <x:v>0</x:v>
      </x:c>
      <x:c r="N55" s="107" t="n">
        <x:v>261</x:v>
      </x:c>
      <x:c r="O55" s="107" t="n">
        <x:v>102</x:v>
      </x:c>
      <x:c r="P55" s="107" t="n">
        <x:v>70</x:v>
      </x:c>
      <x:c r="Q55" s="108" t="n">
        <x:v>5.6</x:v>
      </x:c>
      <x:c r="R55" s="108" t="n">
        <x:v>30.9</x:v>
      </x:c>
      <x:c r="S55" s="108" t="n">
        <x:v>5</x:v>
      </x:c>
      <x:c r="T55" s="108" t="n">
        <x:v>4</x:v>
      </x:c>
      <x:c r="U55" s="108" t="n">
        <x:v>3.5</x:v>
      </x:c>
      <x:c r="V55" s="108" t="n">
        <x:v>3</x:v>
      </x:c>
      <x:c r="W55" s="128">
        <x:f>SUM(Q55:V55)</x:f>
      </x:c>
      <x:c r="X55" s="128">
        <x:f>SUM(Q55:R55)</x:f>
      </x:c>
      <x:c r="Y55" s="130">
        <x:f>SUM(S55:V55)</x:f>
      </x:c>
    </x:row>
    <x:row r="56" spans="1:25" s="6" customFormat="1">
      <x:c r="A56" s="167" t="s">
        <x:v>288</x:v>
      </x:c>
      <x:c r="B56" s="168" t="s">
        <x:v>289</x:v>
      </x:c>
      <x:c r="C56" s="167" t="s">
        <x:v>290</x:v>
      </x:c>
      <x:c r="D56" s="169" t="s">
        <x:v>133</x:v>
      </x:c>
      <x:c r="E56" s="170" t="s">
        <x:v>247</x:v>
      </x:c>
      <x:c r="F56" s="170" t="s">
        <x:v>135</x:v>
      </x:c>
      <x:c r="G56" s="170" t="s">
        <x:v>136</x:v>
      </x:c>
      <x:c r="H56" s="170" t="s">
        <x:v>16</x:v>
      </x:c>
      <x:c r="I56" s="170" t="s">
        <x:v>137</x:v>
      </x:c>
      <x:c r="J56" s="106" t="n"/>
      <x:c r="K56" s="107" t="n">
        <x:v>1230</x:v>
      </x:c>
      <x:c r="L56" s="107" t="n">
        <x:v>0</x:v>
      </x:c>
      <x:c r="M56" s="107" t="n">
        <x:v>0</x:v>
      </x:c>
      <x:c r="N56" s="107" t="n">
        <x:v>1095</x:v>
      </x:c>
      <x:c r="O56" s="107" t="n">
        <x:v>23</x:v>
      </x:c>
      <x:c r="P56" s="107" t="n">
        <x:v>294</x:v>
      </x:c>
      <x:c r="Q56" s="108" t="n">
        <x:v>11.8</x:v>
      </x:c>
      <x:c r="R56" s="108" t="n">
        <x:v>105.5</x:v>
      </x:c>
      <x:c r="S56" s="108" t="n">
        <x:v>13.5</x:v>
      </x:c>
      <x:c r="T56" s="108" t="n">
        <x:v>6</x:v>
      </x:c>
      <x:c r="U56" s="108" t="n">
        <x:v>8.5</x:v>
      </x:c>
      <x:c r="V56" s="108" t="n">
        <x:v>6</x:v>
      </x:c>
      <x:c r="W56" s="128">
        <x:f>SUM(Q56:V56)</x:f>
      </x:c>
      <x:c r="X56" s="128">
        <x:f>SUM(Q56:R56)</x:f>
      </x:c>
      <x:c r="Y56" s="130">
        <x:f>SUM(S56:V56)</x:f>
      </x:c>
    </x:row>
    <x:row r="57" spans="1:25" s="6" customFormat="1">
      <x:c r="A57" s="167" t="s">
        <x:v>291</x:v>
      </x:c>
      <x:c r="B57" s="168" t="s">
        <x:v>292</x:v>
      </x:c>
      <x:c r="C57" s="167" t="s">
        <x:v>293</x:v>
      </x:c>
      <x:c r="D57" s="169" t="s">
        <x:v>157</x:v>
      </x:c>
      <x:c r="E57" s="170" t="s">
        <x:v>146</x:v>
      </x:c>
      <x:c r="F57" s="170" t="s">
        <x:v>158</x:v>
      </x:c>
      <x:c r="G57" s="170" t="s">
        <x:v>136</x:v>
      </x:c>
      <x:c r="H57" s="170" t="s">
        <x:v>16</x:v>
      </x:c>
      <x:c r="I57" s="170" t="s">
        <x:v>137</x:v>
      </x:c>
      <x:c r="J57" s="106" t="n"/>
      <x:c r="K57" s="107" t="n">
        <x:v>425</x:v>
      </x:c>
      <x:c r="L57" s="107" t="n">
        <x:v>0</x:v>
      </x:c>
      <x:c r="M57" s="107" t="n">
        <x:v>0</x:v>
      </x:c>
      <x:c r="N57" s="107" t="n">
        <x:v>391</x:v>
      </x:c>
      <x:c r="O57" s="107" t="n">
        <x:v>32</x:v>
      </x:c>
      <x:c r="P57" s="107" t="n">
        <x:v>73</x:v>
      </x:c>
      <x:c r="Q57" s="108" t="n">
        <x:v>7.1</x:v>
      </x:c>
      <x:c r="R57" s="108" t="n">
        <x:v>30</x:v>
      </x:c>
      <x:c r="S57" s="108" t="n">
        <x:v>5.5</x:v>
      </x:c>
      <x:c r="T57" s="108" t="n">
        <x:v>3</x:v>
      </x:c>
      <x:c r="U57" s="108" t="n">
        <x:v>5</x:v>
      </x:c>
      <x:c r="V57" s="108" t="n">
        <x:v>3</x:v>
      </x:c>
      <x:c r="W57" s="128">
        <x:f>SUM(Q57:V57)</x:f>
      </x:c>
      <x:c r="X57" s="128">
        <x:f>SUM(Q57:R57)</x:f>
      </x:c>
      <x:c r="Y57" s="130">
        <x:f>SUM(S57:V57)</x:f>
      </x:c>
    </x:row>
    <x:row r="58" spans="1:25" s="6" customFormat="1">
      <x:c r="A58" s="4" t="s">
        <x:v>294</x:v>
      </x:c>
      <x:c r="B58" s="2" t="s"/>
      <x:c r="C58" s="2" t="s"/>
      <x:c r="D58" s="3" t="s"/>
      <x:c r="E58" s="8" t="s"/>
      <x:c r="F58" s="8" t="s"/>
      <x:c r="G58" s="2" t="s"/>
      <x:c r="H58" s="2" t="s"/>
      <x:c r="I58" s="2" t="s"/>
      <x:c r="J58" s="2" t="s"/>
      <x:c r="K58" s="13">
        <x:f>SUM(K8:K57)</x:f>
      </x:c>
      <x:c r="L58" s="13">
        <x:f>SUM(L8:L57)</x:f>
      </x:c>
      <x:c r="M58" s="13">
        <x:f>SUM(M8:M57)</x:f>
      </x:c>
      <x:c r="N58" s="13">
        <x:f>SUM(N8:N57)</x:f>
      </x:c>
      <x:c r="O58" s="13">
        <x:f>SUM(O8:O57)</x:f>
      </x:c>
      <x:c r="P58" s="13">
        <x:f>SUM(P8:P57)</x:f>
      </x:c>
      <x:c r="Q58" s="79">
        <x:f>SUM(Q8:Q57)</x:f>
      </x:c>
      <x:c r="R58" s="79">
        <x:f>SUM(R8:R57)</x:f>
      </x:c>
      <x:c r="S58" s="79">
        <x:f>SUM(S8:S57)</x:f>
      </x:c>
      <x:c r="T58" s="79">
        <x:f>SUM(T8:T57)</x:f>
      </x:c>
      <x:c r="U58" s="79">
        <x:f>SUM(U8:U57)</x:f>
      </x:c>
      <x:c r="V58" s="79">
        <x:f>SUM(V8:V57)</x:f>
      </x:c>
      <x:c r="W58" s="79">
        <x:f>SUM(W8:W57)</x:f>
      </x:c>
      <x:c r="X58" s="79">
        <x:f>SUM(X8:X57)</x:f>
      </x:c>
      <x:c r="Y58" s="79">
        <x:f>SUM(Y8:Y57)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57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295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296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297</x:v>
      </x:c>
      <x:c r="E5" s="175" t="s"/>
      <x:c r="F5" s="175" t="s"/>
      <x:c r="G5" s="175" t="s"/>
      <x:c r="H5" s="175" t="s"/>
      <x:c r="I5" s="176" t="s"/>
      <x:c r="J5" s="177" t="s">
        <x:v>298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299</x:v>
      </x:c>
      <x:c r="S5" s="181" t="s"/>
      <x:c r="T5" s="182" t="s"/>
      <x:c r="U5" s="143" t="s">
        <x:v>300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301</x:v>
      </x:c>
      <x:c r="E6" s="155" t="s"/>
      <x:c r="F6" s="155" t="s"/>
      <x:c r="G6" s="89" t="s"/>
      <x:c r="H6" s="90" t="s"/>
      <x:c r="I6" s="75" t="s"/>
      <x:c r="J6" s="134" t="s">
        <x:v>302</x:v>
      </x:c>
      <x:c r="K6" s="135" t="s"/>
      <x:c r="L6" s="134" t="s">
        <x:v>303</x:v>
      </x:c>
      <x:c r="M6" s="135" t="s"/>
      <x:c r="N6" s="134" t="s">
        <x:v>304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305</x:v>
      </x:c>
      <x:c r="E7" s="100" t="s">
        <x:v>306</x:v>
      </x:c>
      <x:c r="F7" s="100" t="s">
        <x:v>307</x:v>
      </x:c>
      <x:c r="G7" s="113" t="s">
        <x:v>308</x:v>
      </x:c>
      <x:c r="H7" s="183" t="s">
        <x:v>309</x:v>
      </x:c>
      <x:c r="I7" s="113" t="s">
        <x:v>310</x:v>
      </x:c>
      <x:c r="J7" s="113" t="s">
        <x:v>311</x:v>
      </x:c>
      <x:c r="K7" s="183" t="s">
        <x:v>142</x:v>
      </x:c>
      <x:c r="L7" s="113" t="s">
        <x:v>312</x:v>
      </x:c>
      <x:c r="M7" s="183" t="s">
        <x:v>313</x:v>
      </x:c>
      <x:c r="N7" s="113" t="s">
        <x:v>314</x:v>
      </x:c>
      <x:c r="O7" s="183" t="s">
        <x:v>315</x:v>
      </x:c>
      <x:c r="P7" s="183" t="s">
        <x:v>316</x:v>
      </x:c>
      <x:c r="Q7" s="113" t="s">
        <x:v>317</x:v>
      </x:c>
      <x:c r="R7" s="113" t="s">
        <x:v>318</x:v>
      </x:c>
      <x:c r="S7" s="113" t="s">
        <x:v>319</x:v>
      </x:c>
      <x:c r="T7" s="11" t="s">
        <x:v>320</x:v>
      </x:c>
      <x:c r="U7" s="124" t="s">
        <x:v>321</x:v>
      </x:c>
      <x:c r="V7" s="124" t="s">
        <x:v>322</x:v>
      </x:c>
      <x:c r="W7" s="124" t="s">
        <x:v>323</x:v>
      </x:c>
      <x:c r="X7" s="124" t="s">
        <x:v>324</x:v>
      </x:c>
      <x:c r="Y7" s="124" t="s">
        <x:v>325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>
        <x:v>1596183</x:v>
      </x:c>
      <x:c r="E8" s="81" t="n">
        <x:v>701365</x:v>
      </x:c>
      <x:c r="F8" s="116" t="n">
        <x:v>990176.466240145</x:v>
      </x:c>
      <x:c r="G8" s="81" t="n">
        <x:v>0</x:v>
      </x:c>
      <x:c r="H8" s="81" t="n">
        <x:v>28305</x:v>
      </x:c>
      <x:c r="I8" s="117">
        <x:f>SUM(D8:H8)</x:f>
      </x:c>
      <x:c r="J8" s="81" t="n">
        <x:v>1877787</x:v>
      </x:c>
      <x:c r="K8" s="81" t="n">
        <x:v>0</x:v>
      </x:c>
      <x:c r="L8" s="81" t="n">
        <x:v>484452</x:v>
      </x:c>
      <x:c r="M8" s="81" t="n">
        <x:v>0</x:v>
      </x:c>
      <x:c r="N8" s="81" t="n">
        <x:v>536626</x:v>
      </x:c>
      <x:c r="O8" s="81" t="n">
        <x:v>0</x:v>
      </x:c>
      <x:c r="P8" s="81" t="n">
        <x:v>417231</x:v>
      </x:c>
      <x:c r="Q8" s="117">
        <x:f>SUM(J8:P8)</x:f>
      </x:c>
      <x:c r="R8" s="81" t="n">
        <x:v>3316096</x:v>
      </x:c>
      <x:c r="S8" s="81" t="n">
        <x:v>0</x:v>
      </x:c>
      <x:c r="T8" s="59">
        <x:f>SUM('Part C'!$R8:$S8)</x:f>
      </x:c>
      <x:c r="U8" s="81" t="n">
        <x:v>9810.9349112426</x:v>
      </x:c>
      <x:c r="V8" s="81" t="n">
        <x:v>0</x:v>
      </x:c>
      <x:c r="W8" s="81" t="n">
        <x:v>2941555.45850037</x:v>
      </x:c>
      <x:c r="X8" s="81" t="n">
        <x:v>6257651.45850037</x:v>
      </x:c>
      <x:c r="Y8" s="12" t="n">
        <x:v>18513.7617115396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140</x:v>
      </x:c>
      <x:c r="D9" s="81" t="n">
        <x:v>920255</x:v>
      </x:c>
      <x:c r="E9" s="81" t="n">
        <x:v>833281</x:v>
      </x:c>
      <x:c r="F9" s="116" t="n">
        <x:v>755723.092577338</x:v>
      </x:c>
      <x:c r="G9" s="81" t="n">
        <x:v>0</x:v>
      </x:c>
      <x:c r="H9" s="81" t="n">
        <x:v>61680</x:v>
      </x:c>
      <x:c r="I9" s="117">
        <x:f>SUM(D9:H9)</x:f>
      </x:c>
      <x:c r="J9" s="81" t="n">
        <x:v>0</x:v>
      </x:c>
      <x:c r="K9" s="81" t="n">
        <x:v>2303180</x:v>
      </x:c>
      <x:c r="L9" s="81" t="n">
        <x:v>0</x:v>
      </x:c>
      <x:c r="M9" s="81" t="n">
        <x:v>267810</x:v>
      </x:c>
      <x:c r="N9" s="81" t="n">
        <x:v>0</x:v>
      </x:c>
      <x:c r="O9" s="81" t="n">
        <x:v>0</x:v>
      </x:c>
      <x:c r="P9" s="81" t="n">
        <x:v>0</x:v>
      </x:c>
      <x:c r="Q9" s="117">
        <x:f>SUM(J9:P9)</x:f>
      </x:c>
      <x:c r="R9" s="81" t="n">
        <x:v>2570990</x:v>
      </x:c>
      <x:c r="S9" s="81" t="n">
        <x:v>0</x:v>
      </x:c>
      <x:c r="T9" s="59">
        <x:f>SUM('Part C'!$R9:$S9)</x:f>
      </x:c>
      <x:c r="U9" s="81" t="n">
        <x:v>12984.797979798</x:v>
      </x:c>
      <x:c r="V9" s="81" t="n">
        <x:v>0</x:v>
      </x:c>
      <x:c r="W9" s="81" t="n">
        <x:v>1723159.7064588</x:v>
      </x:c>
      <x:c r="X9" s="81" t="n">
        <x:v>4294149.7064588</x:v>
      </x:c>
      <x:c r="Y9" s="12" t="n">
        <x:v>21687.6247800949</x:v>
      </x:c>
    </x:row>
    <x:row r="10" spans="1:25" s="6" customFormat="1">
      <x:c r="A10" s="184" t="s">
        <x:v>143</x:v>
      </x:c>
      <x:c r="B10" s="184" t="s">
        <x:v>144</x:v>
      </x:c>
      <x:c r="C10" s="184" t="s">
        <x:v>145</x:v>
      </x:c>
      <x:c r="D10" s="81" t="n">
        <x:v>917966</x:v>
      </x:c>
      <x:c r="E10" s="81" t="n">
        <x:v>709308</x:v>
      </x:c>
      <x:c r="F10" s="116" t="n">
        <x:v>701307.837278901</x:v>
      </x:c>
      <x:c r="G10" s="81" t="n">
        <x:v>0</x:v>
      </x:c>
      <x:c r="H10" s="81" t="n">
        <x:v>18340</x:v>
      </x:c>
      <x:c r="I10" s="117">
        <x:f>SUM(D10:H10)</x:f>
      </x:c>
      <x:c r="J10" s="81" t="n">
        <x:v>1575994</x:v>
      </x:c>
      <x:c r="K10" s="81" t="n">
        <x:v>0</x:v>
      </x:c>
      <x:c r="L10" s="81" t="n">
        <x:v>93164</x:v>
      </x:c>
      <x:c r="M10" s="81" t="n">
        <x:v>0</x:v>
      </x:c>
      <x:c r="N10" s="81" t="n">
        <x:v>485736</x:v>
      </x:c>
      <x:c r="O10" s="81" t="n">
        <x:v>98912</x:v>
      </x:c>
      <x:c r="P10" s="81" t="n">
        <x:v>93164</x:v>
      </x:c>
      <x:c r="Q10" s="117">
        <x:f>SUM(J10:P10)</x:f>
      </x:c>
      <x:c r="R10" s="81" t="n">
        <x:v>2194735</x:v>
      </x:c>
      <x:c r="S10" s="81" t="n">
        <x:v>152235</x:v>
      </x:c>
      <x:c r="T10" s="59">
        <x:f>SUM('Part C'!$R10:$S10)</x:f>
      </x:c>
      <x:c r="U10" s="81" t="n">
        <x:v>15241.2152777778</x:v>
      </x:c>
      <x:c r="V10" s="81" t="n">
        <x:v>1057.1875</x:v>
      </x:c>
      <x:c r="W10" s="81" t="n">
        <x:v>1253207.05924276</x:v>
      </x:c>
      <x:c r="X10" s="81" t="n">
        <x:v>3600177.05924276</x:v>
      </x:c>
      <x:c r="Y10" s="12" t="n">
        <x:v>25001.2295780747</x:v>
      </x:c>
    </x:row>
    <x:row r="11" spans="1:25" s="6" customFormat="1">
      <x:c r="A11" s="184" t="s">
        <x:v>147</x:v>
      </x:c>
      <x:c r="B11" s="184" t="s">
        <x:v>148</x:v>
      </x:c>
      <x:c r="C11" s="184" t="s">
        <x:v>140</x:v>
      </x:c>
      <x:c r="D11" s="81" t="n">
        <x:v>1028772</x:v>
      </x:c>
      <x:c r="E11" s="81" t="n">
        <x:v>918101</x:v>
      </x:c>
      <x:c r="F11" s="116" t="n">
        <x:v>839045.724989576</x:v>
      </x:c>
      <x:c r="G11" s="81" t="n">
        <x:v>68080</x:v>
      </x:c>
      <x:c r="H11" s="81" t="n">
        <x:v>1007144</x:v>
      </x:c>
      <x:c r="I11" s="117">
        <x:f>SUM(D11:H11)</x:f>
      </x:c>
      <x:c r="J11" s="81" t="n">
        <x:v>0</x:v>
      </x:c>
      <x:c r="K11" s="81" t="n">
        <x:v>2530747</x:v>
      </x:c>
      <x:c r="L11" s="81" t="n">
        <x:v>0</x:v>
      </x:c>
      <x:c r="M11" s="81" t="n">
        <x:v>1330452</x:v>
      </x:c>
      <x:c r="N11" s="81" t="n">
        <x:v>0</x:v>
      </x:c>
      <x:c r="O11" s="81" t="n">
        <x:v>0</x:v>
      </x:c>
      <x:c r="P11" s="81" t="n">
        <x:v>0</x:v>
      </x:c>
      <x:c r="Q11" s="117">
        <x:f>SUM(J11:P11)</x:f>
      </x:c>
      <x:c r="R11" s="81" t="n">
        <x:v>2855655</x:v>
      </x:c>
      <x:c r="S11" s="81" t="n">
        <x:v>1005544</x:v>
      </x:c>
      <x:c r="T11" s="59">
        <x:f>SUM('Part C'!$R11:$S11)</x:f>
      </x:c>
      <x:c r="U11" s="81" t="n">
        <x:v>12203.6538461538</x:v>
      </x:c>
      <x:c r="V11" s="81" t="n">
        <x:v>4297.19658119658</x:v>
      </x:c>
      <x:c r="W11" s="81" t="n">
        <x:v>2036461.47126949</x:v>
      </x:c>
      <x:c r="X11" s="81" t="n">
        <x:v>5897660.47126949</x:v>
      </x:c>
      <x:c r="Y11" s="12" t="n">
        <x:v>25203.6772276474</x:v>
      </x:c>
    </x:row>
    <x:row r="12" spans="1:25" s="6" customFormat="1">
      <x:c r="A12" s="184" t="s">
        <x:v>149</x:v>
      </x:c>
      <x:c r="B12" s="184" t="s">
        <x:v>150</x:v>
      </x:c>
      <x:c r="C12" s="184" t="s">
        <x:v>151</x:v>
      </x:c>
      <x:c r="D12" s="81" t="n">
        <x:v>1968971</x:v>
      </x:c>
      <x:c r="E12" s="81" t="n">
        <x:v>852376</x:v>
      </x:c>
      <x:c r="F12" s="116" t="n">
        <x:v>1215918.62389697</x:v>
      </x:c>
      <x:c r="G12" s="81" t="n">
        <x:v>0</x:v>
      </x:c>
      <x:c r="H12" s="81" t="n">
        <x:v>42138</x:v>
      </x:c>
      <x:c r="I12" s="117">
        <x:f>SUM(D12:H12)</x:f>
      </x:c>
      <x:c r="J12" s="81" t="n">
        <x:v>1804670</x:v>
      </x:c>
      <x:c r="K12" s="81" t="n">
        <x:v>486727</x:v>
      </x:c>
      <x:c r="L12" s="81" t="n">
        <x:v>1111192</x:v>
      </x:c>
      <x:c r="M12" s="81" t="n">
        <x:v>0</x:v>
      </x:c>
      <x:c r="N12" s="81" t="n">
        <x:v>468527</x:v>
      </x:c>
      <x:c r="O12" s="81" t="n">
        <x:v>49456</x:v>
      </x:c>
      <x:c r="P12" s="81" t="n">
        <x:v>158913</x:v>
      </x:c>
      <x:c r="Q12" s="117">
        <x:f>SUM(J12:P12)</x:f>
      </x:c>
      <x:c r="R12" s="81" t="n">
        <x:v>3943991</x:v>
      </x:c>
      <x:c r="S12" s="81" t="n">
        <x:v>135494</x:v>
      </x:c>
      <x:c r="T12" s="59">
        <x:f>SUM('Part C'!$R12:$S12)</x:f>
      </x:c>
      <x:c r="U12" s="81" t="n">
        <x:v>11738.068452381</x:v>
      </x:c>
      <x:c r="V12" s="81" t="n">
        <x:v>403.255952380952</x:v>
      </x:c>
      <x:c r="W12" s="81" t="n">
        <x:v>2924149.80489978</x:v>
      </x:c>
      <x:c r="X12" s="81" t="n">
        <x:v>7003634.80489978</x:v>
      </x:c>
      <x:c r="Y12" s="12" t="n">
        <x:v>20844.1512050589</x:v>
      </x:c>
    </x:row>
    <x:row r="13" spans="1:25" s="6" customFormat="1">
      <x:c r="A13" s="184" t="s">
        <x:v>154</x:v>
      </x:c>
      <x:c r="B13" s="184" t="s">
        <x:v>155</x:v>
      </x:c>
      <x:c r="C13" s="184" t="s">
        <x:v>156</x:v>
      </x:c>
      <x:c r="D13" s="81" t="n">
        <x:v>1498494</x:v>
      </x:c>
      <x:c r="E13" s="81" t="n">
        <x:v>944920</x:v>
      </x:c>
      <x:c r="F13" s="116" t="n">
        <x:v>1053040.47623018</x:v>
      </x:c>
      <x:c r="G13" s="81" t="n">
        <x:v>0</x:v>
      </x:c>
      <x:c r="H13" s="81" t="n">
        <x:v>77319</x:v>
      </x:c>
      <x:c r="I13" s="117">
        <x:f>SUM(D13:H13)</x:f>
      </x:c>
      <x:c r="J13" s="81" t="n">
        <x:v>1842876</x:v>
      </x:c>
      <x:c r="K13" s="81" t="n">
        <x:v>0</x:v>
      </x:c>
      <x:c r="L13" s="81" t="n">
        <x:v>878342</x:v>
      </x:c>
      <x:c r="M13" s="81" t="n">
        <x:v>0</x:v>
      </x:c>
      <x:c r="N13" s="81" t="n">
        <x:v>610244</x:v>
      </x:c>
      <x:c r="O13" s="81" t="n">
        <x:v>98912</x:v>
      </x:c>
      <x:c r="P13" s="81" t="n">
        <x:v>143471</x:v>
      </x:c>
      <x:c r="Q13" s="117">
        <x:f>SUM(J13:P13)</x:f>
      </x:c>
      <x:c r="R13" s="81" t="n">
        <x:v>3097506</x:v>
      </x:c>
      <x:c r="S13" s="81" t="n">
        <x:v>476338</x:v>
      </x:c>
      <x:c r="T13" s="59">
        <x:f>SUM('Part C'!$R13:$S13)</x:f>
      </x:c>
      <x:c r="U13" s="81" t="n">
        <x:v>12291.6904761905</x:v>
      </x:c>
      <x:c r="V13" s="81" t="n">
        <x:v>1890.23015873016</x:v>
      </x:c>
      <x:c r="W13" s="81" t="n">
        <x:v>2193112.35367483</x:v>
      </x:c>
      <x:c r="X13" s="81" t="n">
        <x:v>5766956.35367483</x:v>
      </x:c>
      <x:c r="Y13" s="12" t="n">
        <x:v>22884.7474352176</x:v>
      </x:c>
    </x:row>
    <x:row r="14" spans="1:25" s="6" customFormat="1">
      <x:c r="A14" s="184" t="s">
        <x:v>159</x:v>
      </x:c>
      <x:c r="B14" s="184" t="s">
        <x:v>160</x:v>
      </x:c>
      <x:c r="C14" s="184" t="s">
        <x:v>161</x:v>
      </x:c>
      <x:c r="D14" s="81" t="n">
        <x:v>2596219</x:v>
      </x:c>
      <x:c r="E14" s="81" t="n">
        <x:v>1199722</x:v>
      </x:c>
      <x:c r="F14" s="116" t="n">
        <x:v>1635940.33527747</x:v>
      </x:c>
      <x:c r="G14" s="81" t="n">
        <x:v>0</x:v>
      </x:c>
      <x:c r="H14" s="81" t="n">
        <x:v>46010</x:v>
      </x:c>
      <x:c r="I14" s="117">
        <x:f>SUM(D14:H14)</x:f>
      </x:c>
      <x:c r="J14" s="81" t="n">
        <x:v>2168143</x:v>
      </x:c>
      <x:c r="K14" s="81" t="n">
        <x:v>325198</x:v>
      </x:c>
      <x:c r="L14" s="81" t="n">
        <x:v>2260064</x:v>
      </x:c>
      <x:c r="M14" s="81" t="n">
        <x:v>0</x:v>
      </x:c>
      <x:c r="N14" s="81" t="n">
        <x:v>482213</x:v>
      </x:c>
      <x:c r="O14" s="81" t="n">
        <x:v>98912</x:v>
      </x:c>
      <x:c r="P14" s="81" t="n">
        <x:v>143471</x:v>
      </x:c>
      <x:c r="Q14" s="117">
        <x:f>SUM(J14:P14)</x:f>
      </x:c>
      <x:c r="R14" s="81" t="n">
        <x:v>5221266</x:v>
      </x:c>
      <x:c r="S14" s="81" t="n">
        <x:v>256736</x:v>
      </x:c>
      <x:c r="T14" s="59">
        <x:f>SUM('Part C'!$R14:$S14)</x:f>
      </x:c>
      <x:c r="U14" s="81" t="n">
        <x:v>15493.3709198813</x:v>
      </x:c>
      <x:c r="V14" s="81" t="n">
        <x:v>761.827893175074</x:v>
      </x:c>
      <x:c r="W14" s="81" t="n">
        <x:v>2932852.63170007</x:v>
      </x:c>
      <x:c r="X14" s="81" t="n">
        <x:v>8410854.63170007</x:v>
      </x:c>
      <x:c r="Y14" s="12" t="n">
        <x:v>24958.0256133533</x:v>
      </x:c>
    </x:row>
    <x:row r="15" spans="1:25" s="6" customFormat="1">
      <x:c r="A15" s="184" t="s">
        <x:v>162</x:v>
      </x:c>
      <x:c r="B15" s="184" t="s">
        <x:v>163</x:v>
      </x:c>
      <x:c r="C15" s="184" t="s">
        <x:v>164</x:v>
      </x:c>
      <x:c r="D15" s="81" t="n">
        <x:v>4030091</x:v>
      </x:c>
      <x:c r="E15" s="81" t="n">
        <x:v>1175345</x:v>
      </x:c>
      <x:c r="F15" s="116" t="n">
        <x:v>2243391.74795009</x:v>
      </x:c>
      <x:c r="G15" s="81" t="n">
        <x:v>0</x:v>
      </x:c>
      <x:c r="H15" s="81" t="n">
        <x:v>75886</x:v>
      </x:c>
      <x:c r="I15" s="117">
        <x:f>SUM(D15:H15)</x:f>
      </x:c>
      <x:c r="J15" s="81" t="n">
        <x:v>4538958</x:v>
      </x:c>
      <x:c r="K15" s="81" t="n">
        <x:v>185407</x:v>
      </x:c>
      <x:c r="L15" s="81" t="n">
        <x:v>1670826</x:v>
      </x:c>
      <x:c r="M15" s="81" t="n">
        <x:v>0</x:v>
      </x:c>
      <x:c r="N15" s="81" t="n">
        <x:v>685522</x:v>
      </x:c>
      <x:c r="O15" s="81" t="n">
        <x:v>98912</x:v>
      </x:c>
      <x:c r="P15" s="81" t="n">
        <x:v>345240</x:v>
      </x:c>
      <x:c r="Q15" s="117">
        <x:f>SUM(J15:P15)</x:f>
      </x:c>
      <x:c r="R15" s="81" t="n">
        <x:v>7117055</x:v>
      </x:c>
      <x:c r="S15" s="81" t="n">
        <x:v>407810</x:v>
      </x:c>
      <x:c r="T15" s="59">
        <x:f>SUM('Part C'!$R15:$S15)</x:f>
      </x:c>
      <x:c r="U15" s="81" t="n">
        <x:v>10196.3538681948</x:v>
      </x:c>
      <x:c r="V15" s="81" t="n">
        <x:v>584.255014326648</x:v>
      </x:c>
      <x:c r="W15" s="81" t="n">
        <x:v>6074573.10660728</x:v>
      </x:c>
      <x:c r="X15" s="81" t="n">
        <x:v>13599438.1066073</x:v>
      </x:c>
      <x:c r="Y15" s="12" t="n">
        <x:v>19483.4356828184</x:v>
      </x:c>
    </x:row>
    <x:row r="16" spans="1:25" s="6" customFormat="1">
      <x:c r="A16" s="184" t="s">
        <x:v>166</x:v>
      </x:c>
      <x:c r="B16" s="184" t="s">
        <x:v>167</x:v>
      </x:c>
      <x:c r="C16" s="184" t="s">
        <x:v>168</x:v>
      </x:c>
      <x:c r="D16" s="81" t="n">
        <x:v>3425424</x:v>
      </x:c>
      <x:c r="E16" s="81" t="n">
        <x:v>932174</x:v>
      </x:c>
      <x:c r="F16" s="116" t="n">
        <x:v>1877998.19152206</x:v>
      </x:c>
      <x:c r="G16" s="81" t="n">
        <x:v>0</x:v>
      </x:c>
      <x:c r="H16" s="81" t="n">
        <x:v>81044</x:v>
      </x:c>
      <x:c r="I16" s="117">
        <x:f>SUM(D16:H16)</x:f>
      </x:c>
      <x:c r="J16" s="81" t="n">
        <x:v>2809578</x:v>
      </x:c>
      <x:c r="K16" s="81" t="n">
        <x:v>982400</x:v>
      </x:c>
      <x:c r="L16" s="81" t="n">
        <x:v>1793862</x:v>
      </x:c>
      <x:c r="M16" s="81" t="n">
        <x:v>0</x:v>
      </x:c>
      <x:c r="N16" s="81" t="n">
        <x:v>473100</x:v>
      </x:c>
      <x:c r="O16" s="81" t="n">
        <x:v>98912</x:v>
      </x:c>
      <x:c r="P16" s="81" t="n">
        <x:v>158913</x:v>
      </x:c>
      <x:c r="Q16" s="117">
        <x:f>SUM(J16:P16)</x:f>
      </x:c>
      <x:c r="R16" s="81" t="n">
        <x:v>5717097</x:v>
      </x:c>
      <x:c r="S16" s="81" t="n">
        <x:v>599669</x:v>
      </x:c>
      <x:c r="T16" s="59">
        <x:f>SUM('Part C'!$R16:$S16)</x:f>
      </x:c>
      <x:c r="U16" s="81" t="n">
        <x:v>10606.8589981447</x:v>
      </x:c>
      <x:c r="V16" s="81" t="n">
        <x:v>1112.55844155844</x:v>
      </x:c>
      <x:c r="W16" s="81" t="n">
        <x:v>4690823.64536006</x:v>
      </x:c>
      <x:c r="X16" s="81" t="n">
        <x:v>11007589.6453601</x:v>
      </x:c>
      <x:c r="Y16" s="12" t="n">
        <x:v>20422.2442400001</x:v>
      </x:c>
    </x:row>
    <x:row r="17" spans="1:25" s="6" customFormat="1">
      <x:c r="A17" s="184" t="s">
        <x:v>169</x:v>
      </x:c>
      <x:c r="B17" s="184" t="s">
        <x:v>170</x:v>
      </x:c>
      <x:c r="C17" s="184" t="s">
        <x:v>171</x:v>
      </x:c>
      <x:c r="D17" s="81" t="n">
        <x:v>3571891</x:v>
      </x:c>
      <x:c r="E17" s="81" t="n">
        <x:v>1508827</x:v>
      </x:c>
      <x:c r="F17" s="116" t="n">
        <x:v>2189641.91181324</x:v>
      </x:c>
      <x:c r="G17" s="81" t="n">
        <x:v>0</x:v>
      </x:c>
      <x:c r="H17" s="81" t="n">
        <x:v>76313</x:v>
      </x:c>
      <x:c r="I17" s="117">
        <x:f>SUM(D17:H17)</x:f>
      </x:c>
      <x:c r="J17" s="81" t="n">
        <x:v>3386319</x:v>
      </x:c>
      <x:c r="K17" s="81" t="n">
        <x:v>631763</x:v>
      </x:c>
      <x:c r="L17" s="81" t="n">
        <x:v>1598927</x:v>
      </x:c>
      <x:c r="M17" s="81" t="n">
        <x:v>358608</x:v>
      </x:c>
      <x:c r="N17" s="81" t="n">
        <x:v>817521</x:v>
      </x:c>
      <x:c r="O17" s="81" t="n">
        <x:v>98912</x:v>
      </x:c>
      <x:c r="P17" s="81" t="n">
        <x:v>454770</x:v>
      </x:c>
      <x:c r="Q17" s="117">
        <x:f>SUM(J17:P17)</x:f>
      </x:c>
      <x:c r="R17" s="81" t="n">
        <x:v>6877416</x:v>
      </x:c>
      <x:c r="S17" s="81" t="n">
        <x:v>469405</x:v>
      </x:c>
      <x:c r="T17" s="59">
        <x:f>SUM('Part C'!$R17:$S17)</x:f>
      </x:c>
      <x:c r="U17" s="81" t="n">
        <x:v>11405.3333333333</x:v>
      </x:c>
      <x:c r="V17" s="81" t="n">
        <x:v>778.449419568823</x:v>
      </x:c>
      <x:c r="W17" s="81" t="n">
        <x:v>5247804.56057906</x:v>
      </x:c>
      <x:c r="X17" s="81" t="n">
        <x:v>12594625.5605791</x:v>
      </x:c>
      <x:c r="Y17" s="12" t="n">
        <x:v>20886.6095531991</x:v>
      </x:c>
    </x:row>
    <x:row r="18" spans="1:25" s="6" customFormat="1">
      <x:c r="A18" s="184" t="s">
        <x:v>172</x:v>
      </x:c>
      <x:c r="B18" s="184" t="s">
        <x:v>173</x:v>
      </x:c>
      <x:c r="C18" s="184" t="s">
        <x:v>174</x:v>
      </x:c>
      <x:c r="D18" s="81" t="n">
        <x:v>3981284</x:v>
      </x:c>
      <x:c r="E18" s="81" t="n">
        <x:v>1038315</x:v>
      </x:c>
      <x:c r="F18" s="116" t="n">
        <x:v>2163301.3977347</x:v>
      </x:c>
      <x:c r="G18" s="81" t="n">
        <x:v>8554</x:v>
      </x:c>
      <x:c r="H18" s="81" t="n">
        <x:v>600002</x:v>
      </x:c>
      <x:c r="I18" s="117">
        <x:f>SUM(D18:H18)</x:f>
      </x:c>
      <x:c r="J18" s="81" t="n">
        <x:v>5326359</x:v>
      </x:c>
      <x:c r="K18" s="81" t="n">
        <x:v>322279</x:v>
      </x:c>
      <x:c r="L18" s="81" t="n">
        <x:v>986579</x:v>
      </x:c>
      <x:c r="M18" s="81" t="n">
        <x:v>0</x:v>
      </x:c>
      <x:c r="N18" s="81" t="n">
        <x:v>796620</x:v>
      </x:c>
      <x:c r="O18" s="81" t="n">
        <x:v>98912</x:v>
      </x:c>
      <x:c r="P18" s="81" t="n">
        <x:v>260854</x:v>
      </x:c>
      <x:c r="Q18" s="117">
        <x:f>SUM(J18:P18)</x:f>
      </x:c>
      <x:c r="R18" s="81" t="n">
        <x:v>6446192</x:v>
      </x:c>
      <x:c r="S18" s="81" t="n">
        <x:v>1345411</x:v>
      </x:c>
      <x:c r="T18" s="59">
        <x:f>SUM('Part C'!$R18:$S18)</x:f>
      </x:c>
      <x:c r="U18" s="81" t="n">
        <x:v>8629.44042838019</x:v>
      </x:c>
      <x:c r="V18" s="81" t="n">
        <x:v>1801.08567603748</x:v>
      </x:c>
      <x:c r="W18" s="81" t="n">
        <x:v>6501011.61982183</x:v>
      </x:c>
      <x:c r="X18" s="81" t="n">
        <x:v>14292614.6198218</x:v>
      </x:c>
      <x:c r="Y18" s="12" t="n">
        <x:v>19133.3529047146</x:v>
      </x:c>
    </x:row>
    <x:row r="19" spans="1:25" s="6" customFormat="1">
      <x:c r="A19" s="184" t="s">
        <x:v>175</x:v>
      </x:c>
      <x:c r="B19" s="184" t="s">
        <x:v>176</x:v>
      </x:c>
      <x:c r="C19" s="184" t="s">
        <x:v>134</x:v>
      </x:c>
      <x:c r="D19" s="81" t="n">
        <x:v>2255848</x:v>
      </x:c>
      <x:c r="E19" s="81" t="n">
        <x:v>786766</x:v>
      </x:c>
      <x:c r="F19" s="116" t="n">
        <x:v>1311278.27521026</x:v>
      </x:c>
      <x:c r="G19" s="81" t="n">
        <x:v>0</x:v>
      </x:c>
      <x:c r="H19" s="81" t="n">
        <x:v>148039</x:v>
      </x:c>
      <x:c r="I19" s="117">
        <x:f>SUM(D19:H19)</x:f>
      </x:c>
      <x:c r="J19" s="81" t="n">
        <x:v>2655635</x:v>
      </x:c>
      <x:c r="K19" s="81" t="n">
        <x:v>317917</x:v>
      </x:c>
      <x:c r="L19" s="81" t="n">
        <x:v>686839</x:v>
      </x:c>
      <x:c r="M19" s="81" t="n">
        <x:v>0</x:v>
      </x:c>
      <x:c r="N19" s="81" t="n">
        <x:v>648702</x:v>
      </x:c>
      <x:c r="O19" s="81" t="n">
        <x:v>49456</x:v>
      </x:c>
      <x:c r="P19" s="81" t="n">
        <x:v>143471</x:v>
      </x:c>
      <x:c r="Q19" s="117">
        <x:f>SUM(J19:P19)</x:f>
      </x:c>
      <x:c r="R19" s="81" t="n">
        <x:v>3623328</x:v>
      </x:c>
      <x:c r="S19" s="81" t="n">
        <x:v>878691</x:v>
      </x:c>
      <x:c r="T19" s="59">
        <x:f>SUM('Part C'!$R19:$S19)</x:f>
      </x:c>
      <x:c r="U19" s="81" t="n">
        <x:v>10092.8356545961</x:v>
      </x:c>
      <x:c r="V19" s="81" t="n">
        <x:v>2447.60724233983</x:v>
      </x:c>
      <x:c r="W19" s="81" t="n">
        <x:v>3124314.82130661</x:v>
      </x:c>
      <x:c r="X19" s="81" t="n">
        <x:v>7626333.82130661</x:v>
      </x:c>
      <x:c r="Y19" s="12" t="n">
        <x:v>21243.2696972329</x:v>
      </x:c>
    </x:row>
    <x:row r="20" spans="1:25" s="6" customFormat="1">
      <x:c r="A20" s="184" t="s">
        <x:v>177</x:v>
      </x:c>
      <x:c r="B20" s="184" t="s">
        <x:v>178</x:v>
      </x:c>
      <x:c r="C20" s="184" t="s">
        <x:v>135</x:v>
      </x:c>
      <x:c r="D20" s="81" t="n">
        <x:v>4872015</x:v>
      </x:c>
      <x:c r="E20" s="81" t="n">
        <x:v>1112987</x:v>
      </x:c>
      <x:c r="F20" s="116" t="n">
        <x:v>2579362.05502571</x:v>
      </x:c>
      <x:c r="G20" s="81" t="n">
        <x:v>0</x:v>
      </x:c>
      <x:c r="H20" s="81" t="n">
        <x:v>110967</x:v>
      </x:c>
      <x:c r="I20" s="117">
        <x:f>SUM(D20:H20)</x:f>
      </x:c>
      <x:c r="J20" s="81" t="n">
        <x:v>5635193</x:v>
      </x:c>
      <x:c r="K20" s="81" t="n">
        <x:v>325197</x:v>
      </x:c>
      <x:c r="L20" s="81" t="n">
        <x:v>1370159</x:v>
      </x:c>
      <x:c r="M20" s="81" t="n">
        <x:v>0</x:v>
      </x:c>
      <x:c r="N20" s="81" t="n">
        <x:v>954994</x:v>
      </x:c>
      <x:c r="O20" s="81" t="n">
        <x:v>98912</x:v>
      </x:c>
      <x:c r="P20" s="81" t="n">
        <x:v>291049</x:v>
      </x:c>
      <x:c r="Q20" s="117">
        <x:f>SUM(J20:P20)</x:f>
      </x:c>
      <x:c r="R20" s="81" t="n">
        <x:v>6920385</x:v>
      </x:c>
      <x:c r="S20" s="81" t="n">
        <x:v>1755120</x:v>
      </x:c>
      <x:c r="T20" s="59">
        <x:f>SUM('Part C'!$R20:$S20)</x:f>
      </x:c>
      <x:c r="U20" s="81" t="n">
        <x:v>8218.98456057007</x:v>
      </x:c>
      <x:c r="V20" s="81" t="n">
        <x:v>2084.46555819477</x:v>
      </x:c>
      <x:c r="W20" s="81" t="n">
        <x:v>7327780.16585004</x:v>
      </x:c>
      <x:c r="X20" s="81" t="n">
        <x:v>16003285.16585</x:v>
      </x:c>
      <x:c r="Y20" s="12" t="n">
        <x:v>19006.2769190618</x:v>
      </x:c>
    </x:row>
    <x:row r="21" spans="1:25" s="6" customFormat="1">
      <x:c r="A21" s="184" t="s">
        <x:v>179</x:v>
      </x:c>
      <x:c r="B21" s="184" t="s">
        <x:v>180</x:v>
      </x:c>
      <x:c r="C21" s="184" t="s">
        <x:v>181</x:v>
      </x:c>
      <x:c r="D21" s="81" t="n">
        <x:v>2504630</x:v>
      </x:c>
      <x:c r="E21" s="81" t="n">
        <x:v>777578</x:v>
      </x:c>
      <x:c r="F21" s="116" t="n">
        <x:v>1414536.33129977</x:v>
      </x:c>
      <x:c r="G21" s="81" t="n">
        <x:v>0</x:v>
      </x:c>
      <x:c r="H21" s="81" t="n">
        <x:v>47255</x:v>
      </x:c>
      <x:c r="I21" s="117">
        <x:f>SUM(D21:H21)</x:f>
      </x:c>
      <x:c r="J21" s="81" t="n">
        <x:v>2745419</x:v>
      </x:c>
      <x:c r="K21" s="81" t="n">
        <x:v>334514</x:v>
      </x:c>
      <x:c r="L21" s="81" t="n">
        <x:v>986264</x:v>
      </x:c>
      <x:c r="M21" s="81" t="n">
        <x:v>0</x:v>
      </x:c>
      <x:c r="N21" s="81" t="n">
        <x:v>469527</x:v>
      </x:c>
      <x:c r="O21" s="81" t="n">
        <x:v>49456</x:v>
      </x:c>
      <x:c r="P21" s="81" t="n">
        <x:v>158913</x:v>
      </x:c>
      <x:c r="Q21" s="117">
        <x:f>SUM(J21:P21)</x:f>
      </x:c>
      <x:c r="R21" s="81" t="n">
        <x:v>4538263</x:v>
      </x:c>
      <x:c r="S21" s="81" t="n">
        <x:v>205831</x:v>
      </x:c>
      <x:c r="T21" s="59">
        <x:f>SUM('Part C'!$R21:$S21)</x:f>
      </x:c>
      <x:c r="U21" s="81" t="n">
        <x:v>12232.5148247978</x:v>
      </x:c>
      <x:c r="V21" s="81" t="n">
        <x:v>554.800539083558</x:v>
      </x:c>
      <x:c r="W21" s="81" t="n">
        <x:v>3228748.74291017</x:v>
      </x:c>
      <x:c r="X21" s="81" t="n">
        <x:v>7972842.74291017</x:v>
      </x:c>
      <x:c r="Y21" s="12" t="n">
        <x:v>21490.1421641784</x:v>
      </x:c>
    </x:row>
    <x:row r="22" spans="1:25" s="6" customFormat="1">
      <x:c r="A22" s="184" t="s">
        <x:v>182</x:v>
      </x:c>
      <x:c r="B22" s="184" t="s">
        <x:v>183</x:v>
      </x:c>
      <x:c r="C22" s="184" t="s">
        <x:v>184</x:v>
      </x:c>
      <x:c r="D22" s="81" t="n">
        <x:v>2392838</x:v>
      </x:c>
      <x:c r="E22" s="81" t="n">
        <x:v>991824</x:v>
      </x:c>
      <x:c r="F22" s="116" t="n">
        <x:v>1458691.02999254</x:v>
      </x:c>
      <x:c r="G22" s="81" t="n">
        <x:v>0</x:v>
      </x:c>
      <x:c r="H22" s="81" t="n">
        <x:v>58151</x:v>
      </x:c>
      <x:c r="I22" s="117">
        <x:f>SUM(D22:H22)</x:f>
      </x:c>
      <x:c r="J22" s="81" t="n">
        <x:v>2468725</x:v>
      </x:c>
      <x:c r="K22" s="81" t="n">
        <x:v>496043</x:v>
      </x:c>
      <x:c r="L22" s="81" t="n">
        <x:v>1061387</x:v>
      </x:c>
      <x:c r="M22" s="81" t="n">
        <x:v>0</x:v>
      </x:c>
      <x:c r="N22" s="81" t="n">
        <x:v>633064</x:v>
      </x:c>
      <x:c r="O22" s="81" t="n">
        <x:v>98912</x:v>
      </x:c>
      <x:c r="P22" s="81" t="n">
        <x:v>143471</x:v>
      </x:c>
      <x:c r="Q22" s="117">
        <x:f>SUM(J22:P22)</x:f>
      </x:c>
      <x:c r="R22" s="81" t="n">
        <x:v>4259871</x:v>
      </x:c>
      <x:c r="S22" s="81" t="n">
        <x:v>641731</x:v>
      </x:c>
      <x:c r="T22" s="59">
        <x:f>SUM('Part C'!$R22:$S22)</x:f>
      </x:c>
      <x:c r="U22" s="81" t="n">
        <x:v>10492.2931034483</x:v>
      </x:c>
      <x:c r="V22" s="81" t="n">
        <x:v>1580.61822660099</x:v>
      </x:c>
      <x:c r="W22" s="81" t="n">
        <x:v>3533347.68092056</x:v>
      </x:c>
      <x:c r="X22" s="81" t="n">
        <x:v>8434949.68092056</x:v>
      </x:c>
      <x:c r="Y22" s="12" t="n">
        <x:v>20775.7381303462</x:v>
      </x:c>
    </x:row>
    <x:row r="23" spans="1:25" s="6" customFormat="1">
      <x:c r="A23" s="184" t="s">
        <x:v>185</x:v>
      </x:c>
      <x:c r="B23" s="184" t="s">
        <x:v>186</x:v>
      </x:c>
      <x:c r="C23" s="184" t="s">
        <x:v>187</x:v>
      </x:c>
      <x:c r="D23" s="81" t="n">
        <x:v>4256916</x:v>
      </x:c>
      <x:c r="E23" s="81" t="n">
        <x:v>988730</x:v>
      </x:c>
      <x:c r="F23" s="116" t="n">
        <x:v>2260721.09023479</x:v>
      </x:c>
      <x:c r="G23" s="81" t="n">
        <x:v>0</x:v>
      </x:c>
      <x:c r="H23" s="81" t="n">
        <x:v>282064</x:v>
      </x:c>
      <x:c r="I23" s="117">
        <x:f>SUM(D23:H23)</x:f>
      </x:c>
      <x:c r="J23" s="81" t="n">
        <x:v>4802347</x:v>
      </x:c>
      <x:c r="K23" s="81" t="n">
        <x:v>656793</x:v>
      </x:c>
      <x:c r="L23" s="81" t="n">
        <x:v>1273296</x:v>
      </x:c>
      <x:c r="M23" s="81" t="n">
        <x:v>0</x:v>
      </x:c>
      <x:c r="N23" s="81" t="n">
        <x:v>672612</x:v>
      </x:c>
      <x:c r="O23" s="81" t="n">
        <x:v>49456</x:v>
      </x:c>
      <x:c r="P23" s="81" t="n">
        <x:v>334078</x:v>
      </x:c>
      <x:c r="Q23" s="117">
        <x:f>SUM(J23:P23)</x:f>
      </x:c>
      <x:c r="R23" s="81" t="n">
        <x:v>7142419</x:v>
      </x:c>
      <x:c r="S23" s="81" t="n">
        <x:v>646164</x:v>
      </x:c>
      <x:c r="T23" s="59">
        <x:f>SUM('Part C'!$R23:$S23)</x:f>
      </x:c>
      <x:c r="U23" s="81" t="n">
        <x:v>10003.3879551821</x:v>
      </x:c>
      <x:c r="V23" s="81" t="n">
        <x:v>904.991596638655</x:v>
      </x:c>
      <x:c r="W23" s="81" t="n">
        <x:v>6213818.33541203</x:v>
      </x:c>
      <x:c r="X23" s="81" t="n">
        <x:v>14002401.335412</x:v>
      </x:c>
      <x:c r="Y23" s="12" t="n">
        <x:v>19611.2063521177</x:v>
      </x:c>
    </x:row>
    <x:row r="24" spans="1:25" s="6" customFormat="1">
      <x:c r="A24" s="184" t="s">
        <x:v>188</x:v>
      </x:c>
      <x:c r="B24" s="184" t="s">
        <x:v>189</x:v>
      </x:c>
      <x:c r="C24" s="184" t="s">
        <x:v>190</x:v>
      </x:c>
      <x:c r="D24" s="81" t="n">
        <x:v>3091169</x:v>
      </x:c>
      <x:c r="E24" s="81" t="n">
        <x:v>1154105</x:v>
      </x:c>
      <x:c r="F24" s="116" t="n">
        <x:v>1829589.80945824</x:v>
      </x:c>
      <x:c r="G24" s="81" t="n">
        <x:v>0</x:v>
      </x:c>
      <x:c r="H24" s="81" t="n">
        <x:v>73857</x:v>
      </x:c>
      <x:c r="I24" s="117">
        <x:f>SUM(D24:H24)</x:f>
      </x:c>
      <x:c r="J24" s="81" t="n">
        <x:v>2822898</x:v>
      </x:c>
      <x:c r="K24" s="81" t="n">
        <x:v>491972</x:v>
      </x:c>
      <x:c r="L24" s="81" t="n">
        <x:v>1198944</x:v>
      </x:c>
      <x:c r="M24" s="81" t="n">
        <x:v>524592</x:v>
      </x:c>
      <x:c r="N24" s="81" t="n">
        <x:v>809756</x:v>
      </x:c>
      <x:c r="O24" s="81" t="n">
        <x:v>98912</x:v>
      </x:c>
      <x:c r="P24" s="81" t="n">
        <x:v>201770</x:v>
      </x:c>
      <x:c r="Q24" s="117">
        <x:f>SUM(J24:P24)</x:f>
      </x:c>
      <x:c r="R24" s="81" t="n">
        <x:v>4684126</x:v>
      </x:c>
      <x:c r="S24" s="81" t="n">
        <x:v>1464718</x:v>
      </x:c>
      <x:c r="T24" s="59">
        <x:f>SUM('Part C'!$R24:$S24)</x:f>
      </x:c>
      <x:c r="U24" s="81" t="n">
        <x:v>11918.8956743003</x:v>
      </x:c>
      <x:c r="V24" s="81" t="n">
        <x:v>3727.01781170483</x:v>
      </x:c>
      <x:c r="W24" s="81" t="n">
        <x:v>3420210.9325167</x:v>
      </x:c>
      <x:c r="X24" s="81" t="n">
        <x:v>9569054.9325167</x:v>
      </x:c>
      <x:c r="Y24" s="12" t="n">
        <x:v>24348.740286302</x:v>
      </x:c>
    </x:row>
    <x:row r="25" spans="1:25" s="6" customFormat="1">
      <x:c r="A25" s="184" t="s">
        <x:v>191</x:v>
      </x:c>
      <x:c r="B25" s="184" t="s">
        <x:v>192</x:v>
      </x:c>
      <x:c r="C25" s="184" t="s">
        <x:v>193</x:v>
      </x:c>
      <x:c r="D25" s="81" t="n">
        <x:v>3436431</x:v>
      </x:c>
      <x:c r="E25" s="81" t="n">
        <x:v>864471</x:v>
      </x:c>
      <x:c r="F25" s="116" t="n">
        <x:v>1853563.86199773</x:v>
      </x:c>
      <x:c r="G25" s="81" t="n">
        <x:v>0</x:v>
      </x:c>
      <x:c r="H25" s="81" t="n">
        <x:v>342886</x:v>
      </x:c>
      <x:c r="I25" s="117">
        <x:f>SUM(D25:H25)</x:f>
      </x:c>
      <x:c r="J25" s="81" t="n">
        <x:v>4010204</x:v>
      </x:c>
      <x:c r="K25" s="81" t="n">
        <x:v>503712</x:v>
      </x:c>
      <x:c r="L25" s="81" t="n">
        <x:v>1128163</x:v>
      </x:c>
      <x:c r="M25" s="81" t="n">
        <x:v>0</x:v>
      </x:c>
      <x:c r="N25" s="81" t="n">
        <x:v>558599</x:v>
      </x:c>
      <x:c r="O25" s="81" t="n">
        <x:v>98912</x:v>
      </x:c>
      <x:c r="P25" s="81" t="n">
        <x:v>197885</x:v>
      </x:c>
      <x:c r="Q25" s="117">
        <x:f>SUM(J25:P25)</x:f>
      </x:c>
      <x:c r="R25" s="81" t="n">
        <x:v>5341117</x:v>
      </x:c>
      <x:c r="S25" s="81" t="n">
        <x:v>1156359</x:v>
      </x:c>
      <x:c r="T25" s="59">
        <x:f>SUM('Part C'!$R25:$S25)</x:f>
      </x:c>
      <x:c r="U25" s="81" t="n">
        <x:v>9224.72711571675</x:v>
      </x:c>
      <x:c r="V25" s="81" t="n">
        <x:v>1997.16580310881</x:v>
      </x:c>
      <x:c r="W25" s="81" t="n">
        <x:v>5038936.71737194</x:v>
      </x:c>
      <x:c r="X25" s="81" t="n">
        <x:v>11536412.7173719</x:v>
      </x:c>
      <x:c r="Y25" s="12" t="n">
        <x:v>19924.7197191225</x:v>
      </x:c>
    </x:row>
    <x:row r="26" spans="1:25" s="6" customFormat="1">
      <x:c r="A26" s="184" t="s">
        <x:v>194</x:v>
      </x:c>
      <x:c r="B26" s="184" t="s">
        <x:v>195</x:v>
      </x:c>
      <x:c r="C26" s="184" t="s">
        <x:v>196</x:v>
      </x:c>
      <x:c r="D26" s="81" t="n">
        <x:v>2233673</x:v>
      </x:c>
      <x:c r="E26" s="81" t="n">
        <x:v>619555</x:v>
      </x:c>
      <x:c r="F26" s="116" t="n">
        <x:v>1229658.40905933</x:v>
      </x:c>
      <x:c r="G26" s="81" t="n">
        <x:v>0</x:v>
      </x:c>
      <x:c r="H26" s="81" t="n">
        <x:v>55043</x:v>
      </x:c>
      <x:c r="I26" s="117">
        <x:f>SUM(D26:H26)</x:f>
      </x:c>
      <x:c r="J26" s="81" t="n">
        <x:v>2221115</x:v>
      </x:c>
      <x:c r="K26" s="81" t="n">
        <x:v>185417</x:v>
      </x:c>
      <x:c r="L26" s="81" t="n">
        <x:v>1072035</x:v>
      </x:c>
      <x:c r="M26" s="81" t="n">
        <x:v>0</x:v>
      </x:c>
      <x:c r="N26" s="81" t="n">
        <x:v>466527</x:v>
      </x:c>
      <x:c r="O26" s="81" t="n">
        <x:v>49456</x:v>
      </x:c>
      <x:c r="P26" s="81" t="n">
        <x:v>143471</x:v>
      </x:c>
      <x:c r="Q26" s="117">
        <x:f>SUM(J26:P26)</x:f>
      </x:c>
      <x:c r="R26" s="81" t="n">
        <x:v>3727087</x:v>
      </x:c>
      <x:c r="S26" s="81" t="n">
        <x:v>410925</x:v>
      </x:c>
      <x:c r="T26" s="59">
        <x:f>SUM('Part C'!$R26:$S26)</x:f>
      </x:c>
      <x:c r="U26" s="81" t="n">
        <x:v>10994.3569321534</x:v>
      </x:c>
      <x:c r="V26" s="81" t="n">
        <x:v>1212.16814159292</x:v>
      </x:c>
      <x:c r="W26" s="81" t="n">
        <x:v>2950258.28530067</x:v>
      </x:c>
      <x:c r="X26" s="81" t="n">
        <x:v>7088270.28530067</x:v>
      </x:c>
      <x:c r="Y26" s="12" t="n">
        <x:v>20909.3518740433</x:v>
      </x:c>
    </x:row>
    <x:row r="27" spans="1:25" s="6" customFormat="1">
      <x:c r="A27" s="184" t="s">
        <x:v>197</x:v>
      </x:c>
      <x:c r="B27" s="184" t="s">
        <x:v>198</x:v>
      </x:c>
      <x:c r="C27" s="184" t="s">
        <x:v>199</x:v>
      </x:c>
      <x:c r="D27" s="81" t="n">
        <x:v>2444104</x:v>
      </x:c>
      <x:c r="E27" s="81" t="n">
        <x:v>626054</x:v>
      </x:c>
      <x:c r="F27" s="116" t="n">
        <x:v>1323148.93932092</x:v>
      </x:c>
      <x:c r="G27" s="81" t="n">
        <x:v>0</x:v>
      </x:c>
      <x:c r="H27" s="81" t="n">
        <x:v>51106</x:v>
      </x:c>
      <x:c r="I27" s="117">
        <x:f>SUM(D27:H27)</x:f>
      </x:c>
      <x:c r="J27" s="81" t="n">
        <x:v>1933570</x:v>
      </x:c>
      <x:c r="K27" s="81" t="n">
        <x:v>519922</x:v>
      </x:c>
      <x:c r="L27" s="81" t="n">
        <x:v>1322926</x:v>
      </x:c>
      <x:c r="M27" s="81" t="n">
        <x:v>0</x:v>
      </x:c>
      <x:c r="N27" s="81" t="n">
        <x:v>471100</x:v>
      </x:c>
      <x:c r="O27" s="81" t="n">
        <x:v>49456</x:v>
      </x:c>
      <x:c r="P27" s="81" t="n">
        <x:v>147528</x:v>
      </x:c>
      <x:c r="Q27" s="117">
        <x:f>SUM(J27:P27)</x:f>
      </x:c>
      <x:c r="R27" s="81" t="n">
        <x:v>4238671</x:v>
      </x:c>
      <x:c r="S27" s="81" t="n">
        <x:v>205831</x:v>
      </x:c>
      <x:c r="T27" s="59">
        <x:f>SUM('Part C'!$R27:$S27)</x:f>
      </x:c>
      <x:c r="U27" s="81" t="n">
        <x:v>11549.5122615804</x:v>
      </x:c>
      <x:c r="V27" s="81" t="n">
        <x:v>560.847411444142</x:v>
      </x:c>
      <x:c r="W27" s="81" t="n">
        <x:v>3193937.43570898</x:v>
      </x:c>
      <x:c r="X27" s="81" t="n">
        <x:v>7638439.43570898</x:v>
      </x:c>
      <x:c r="Y27" s="12" t="n">
        <x:v>20813.1864733215</x:v>
      </x:c>
    </x:row>
    <x:row r="28" spans="1:25" s="6" customFormat="1">
      <x:c r="A28" s="184" t="s">
        <x:v>200</x:v>
      </x:c>
      <x:c r="B28" s="184" t="s">
        <x:v>201</x:v>
      </x:c>
      <x:c r="C28" s="184" t="s">
        <x:v>202</x:v>
      </x:c>
      <x:c r="D28" s="81" t="n">
        <x:v>5195924</x:v>
      </x:c>
      <x:c r="E28" s="81" t="n">
        <x:v>1855808</x:v>
      </x:c>
      <x:c r="F28" s="116" t="n">
        <x:v>3039091.70673803</x:v>
      </x:c>
      <x:c r="G28" s="81" t="n">
        <x:v>0</x:v>
      </x:c>
      <x:c r="H28" s="81" t="n">
        <x:v>36297</x:v>
      </x:c>
      <x:c r="I28" s="117">
        <x:f>SUM(D28:H28)</x:f>
      </x:c>
      <x:c r="J28" s="81" t="n">
        <x:v>4947447</x:v>
      </x:c>
      <x:c r="K28" s="81" t="n">
        <x:v>0</x:v>
      </x:c>
      <x:c r="L28" s="81" t="n">
        <x:v>3826868</x:v>
      </x:c>
      <x:c r="M28" s="81" t="n">
        <x:v>0</x:v>
      </x:c>
      <x:c r="N28" s="81" t="n">
        <x:v>795047</x:v>
      </x:c>
      <x:c r="O28" s="81" t="n">
        <x:v>98912</x:v>
      </x:c>
      <x:c r="P28" s="81" t="n">
        <x:v>459051</x:v>
      </x:c>
      <x:c r="Q28" s="117">
        <x:f>SUM(J28:P28)</x:f>
      </x:c>
      <x:c r="R28" s="81" t="n">
        <x:v>9247017</x:v>
      </x:c>
      <x:c r="S28" s="81" t="n">
        <x:v>880308</x:v>
      </x:c>
      <x:c r="T28" s="59">
        <x:f>SUM('Part C'!$R28:$S28)</x:f>
      </x:c>
      <x:c r="U28" s="81" t="n">
        <x:v>13499.2948905109</x:v>
      </x:c>
      <x:c r="V28" s="81" t="n">
        <x:v>1285.12116788321</x:v>
      </x:c>
      <x:c r="W28" s="81" t="n">
        <x:v>5961436.35820341</x:v>
      </x:c>
      <x:c r="X28" s="81" t="n">
        <x:v>16088761.3582034</x:v>
      </x:c>
      <x:c r="Y28" s="12" t="n">
        <x:v>23487.2428586911</x:v>
      </x:c>
    </x:row>
    <x:row r="29" spans="1:25" s="6" customFormat="1">
      <x:c r="A29" s="184" t="s">
        <x:v>204</x:v>
      </x:c>
      <x:c r="B29" s="184" t="s">
        <x:v>205</x:v>
      </x:c>
      <x:c r="C29" s="184" t="s">
        <x:v>206</x:v>
      </x:c>
      <x:c r="D29" s="81" t="n">
        <x:v>2612481</x:v>
      </x:c>
      <x:c r="E29" s="81" t="n">
        <x:v>1732804</x:v>
      </x:c>
      <x:c r="F29" s="116" t="n">
        <x:v>1872691.64609676</x:v>
      </x:c>
      <x:c r="G29" s="81" t="n">
        <x:v>0</x:v>
      </x:c>
      <x:c r="H29" s="81" t="n">
        <x:v>36407</x:v>
      </x:c>
      <x:c r="I29" s="117">
        <x:f>SUM(D29:H29)</x:f>
      </x:c>
      <x:c r="J29" s="81" t="n">
        <x:v>1504488</x:v>
      </x:c>
      <x:c r="K29" s="81" t="n">
        <x:v>317917</x:v>
      </x:c>
      <x:c r="L29" s="81" t="n">
        <x:v>3754707</x:v>
      </x:c>
      <x:c r="M29" s="81" t="n">
        <x:v>0</x:v>
      </x:c>
      <x:c r="N29" s="81" t="n">
        <x:v>469027</x:v>
      </x:c>
      <x:c r="O29" s="81" t="n">
        <x:v>49456</x:v>
      </x:c>
      <x:c r="P29" s="81" t="n">
        <x:v>158913</x:v>
      </x:c>
      <x:c r="Q29" s="117">
        <x:f>SUM(J29:P29)</x:f>
      </x:c>
      <x:c r="R29" s="81" t="n">
        <x:v>6059301</x:v>
      </x:c>
      <x:c r="S29" s="81" t="n">
        <x:v>195208</x:v>
      </x:c>
      <x:c r="T29" s="59">
        <x:f>SUM('Part C'!$R29:$S29)</x:f>
      </x:c>
      <x:c r="U29" s="81" t="n">
        <x:v>20401.6868686869</x:v>
      </x:c>
      <x:c r="V29" s="81" t="n">
        <x:v>657.265993265993</x:v>
      </x:c>
      <x:c r="W29" s="81" t="n">
        <x:v>2584739.5596882</x:v>
      </x:c>
      <x:c r="X29" s="81" t="n">
        <x:v>8839248.5596882</x:v>
      </x:c>
      <x:c r="Y29" s="12" t="n">
        <x:v>29761.7796622498</x:v>
      </x:c>
    </x:row>
    <x:row r="30" spans="1:25" s="6" customFormat="1">
      <x:c r="A30" s="184" t="s">
        <x:v>207</x:v>
      </x:c>
      <x:c r="B30" s="184" t="s">
        <x:v>208</x:v>
      </x:c>
      <x:c r="C30" s="184" t="s">
        <x:v>209</x:v>
      </x:c>
      <x:c r="D30" s="81" t="n">
        <x:v>6794091</x:v>
      </x:c>
      <x:c r="E30" s="81" t="n">
        <x:v>1911216</x:v>
      </x:c>
      <x:c r="F30" s="116" t="n">
        <x:v>3751734.51122483</x:v>
      </x:c>
      <x:c r="G30" s="81" t="n">
        <x:v>0</x:v>
      </x:c>
      <x:c r="H30" s="81" t="n">
        <x:v>179224</x:v>
      </x:c>
      <x:c r="I30" s="117">
        <x:f>SUM(D30:H30)</x:f>
      </x:c>
      <x:c r="J30" s="81" t="n">
        <x:v>7201935</x:v>
      </x:c>
      <x:c r="K30" s="81" t="n">
        <x:v>1641227</x:v>
      </x:c>
      <x:c r="L30" s="81" t="n">
        <x:v>2117421</x:v>
      </x:c>
      <x:c r="M30" s="81" t="n">
        <x:v>278326</x:v>
      </x:c>
      <x:c r="N30" s="81" t="n">
        <x:v>1000294</x:v>
      </x:c>
      <x:c r="O30" s="81" t="n">
        <x:v>98912</x:v>
      </x:c>
      <x:c r="P30" s="81" t="n">
        <x:v>298402</x:v>
      </x:c>
      <x:c r="Q30" s="117">
        <x:f>SUM(J30:P30)</x:f>
      </x:c>
      <x:c r="R30" s="81" t="n">
        <x:v>11152722</x:v>
      </x:c>
      <x:c r="S30" s="81" t="n">
        <x:v>1483795</x:v>
      </x:c>
      <x:c r="T30" s="59">
        <x:f>SUM('Part C'!$R30:$S30)</x:f>
      </x:c>
      <x:c r="U30" s="81" t="n">
        <x:v>9411.57974683544</x:v>
      </x:c>
      <x:c r="V30" s="81" t="n">
        <x:v>1252.14767932489</x:v>
      </x:c>
      <x:c r="W30" s="81" t="n">
        <x:v>10312849.7583519</x:v>
      </x:c>
      <x:c r="X30" s="81" t="n">
        <x:v>22949366.7583519</x:v>
      </x:c>
      <x:c r="Y30" s="12" t="n">
        <x:v>19366.5542264573</x:v>
      </x:c>
    </x:row>
    <x:row r="31" spans="1:25" s="6" customFormat="1">
      <x:c r="A31" s="184" t="s">
        <x:v>210</x:v>
      </x:c>
      <x:c r="B31" s="184" t="s">
        <x:v>211</x:v>
      </x:c>
      <x:c r="C31" s="184" t="s">
        <x:v>212</x:v>
      </x:c>
      <x:c r="D31" s="81" t="n">
        <x:v>2866448</x:v>
      </x:c>
      <x:c r="E31" s="81" t="n">
        <x:v>689418</x:v>
      </x:c>
      <x:c r="F31" s="116" t="n">
        <x:v>1532474.9821564</x:v>
      </x:c>
      <x:c r="G31" s="81" t="n">
        <x:v>0</x:v>
      </x:c>
      <x:c r="H31" s="81" t="n">
        <x:v>52392</x:v>
      </x:c>
      <x:c r="I31" s="117">
        <x:f>SUM(D31:H31)</x:f>
      </x:c>
      <x:c r="J31" s="81" t="n">
        <x:v>3103055</x:v>
      </x:c>
      <x:c r="K31" s="81" t="n">
        <x:v>178126</x:v>
      </x:c>
      <x:c r="L31" s="81" t="n">
        <x:v>1133730</x:v>
      </x:c>
      <x:c r="M31" s="81" t="n">
        <x:v>0</x:v>
      </x:c>
      <x:c r="N31" s="81" t="n">
        <x:v>468100</x:v>
      </x:c>
      <x:c r="O31" s="81" t="n">
        <x:v>98912</x:v>
      </x:c>
      <x:c r="P31" s="81" t="n">
        <x:v>158913</x:v>
      </x:c>
      <x:c r="Q31" s="117">
        <x:f>SUM(J31:P31)</x:f>
      </x:c>
      <x:c r="R31" s="81" t="n">
        <x:v>4361579</x:v>
      </x:c>
      <x:c r="S31" s="81" t="n">
        <x:v>779257</x:v>
      </x:c>
      <x:c r="T31" s="59">
        <x:f>SUM('Part C'!$R31:$S31)</x:f>
      </x:c>
      <x:c r="U31" s="81" t="n">
        <x:v>8688.40438247012</x:v>
      </x:c>
      <x:c r="V31" s="81" t="n">
        <x:v>1552.30478087649</x:v>
      </x:c>
      <x:c r="W31" s="81" t="n">
        <x:v>4368819.05374907</x:v>
      </x:c>
      <x:c r="X31" s="81" t="n">
        <x:v>9509655.05374907</x:v>
      </x:c>
      <x:c r="Y31" s="12" t="n">
        <x:v>18943.5359636436</x:v>
      </x:c>
    </x:row>
    <x:row r="32" spans="1:25" s="6" customFormat="1">
      <x:c r="A32" s="184" t="s">
        <x:v>213</x:v>
      </x:c>
      <x:c r="B32" s="184" t="s">
        <x:v>214</x:v>
      </x:c>
      <x:c r="C32" s="184" t="s">
        <x:v>215</x:v>
      </x:c>
      <x:c r="D32" s="81" t="n">
        <x:v>2769084</x:v>
      </x:c>
      <x:c r="E32" s="81" t="n">
        <x:v>644610</x:v>
      </x:c>
      <x:c r="F32" s="116" t="n">
        <x:v>1471202.97889105</x:v>
      </x:c>
      <x:c r="G32" s="81" t="n">
        <x:v>0</x:v>
      </x:c>
      <x:c r="H32" s="81" t="n">
        <x:v>56536</x:v>
      </x:c>
      <x:c r="I32" s="117">
        <x:f>SUM(D32:H32)</x:f>
      </x:c>
      <x:c r="J32" s="81" t="n">
        <x:v>3467548</x:v>
      </x:c>
      <x:c r="K32" s="81" t="n">
        <x:v>0</x:v>
      </x:c>
      <x:c r="L32" s="81" t="n">
        <x:v>665690</x:v>
      </x:c>
      <x:c r="M32" s="81" t="n">
        <x:v>0</x:v>
      </x:c>
      <x:c r="N32" s="81" t="n">
        <x:v>507439</x:v>
      </x:c>
      <x:c r="O32" s="81" t="n">
        <x:v>98912</x:v>
      </x:c>
      <x:c r="P32" s="81" t="n">
        <x:v>201942</x:v>
      </x:c>
      <x:c r="Q32" s="117">
        <x:f>SUM(J32:P32)</x:f>
      </x:c>
      <x:c r="R32" s="81" t="n">
        <x:v>4414749</x:v>
      </x:c>
      <x:c r="S32" s="81" t="n">
        <x:v>526783</x:v>
      </x:c>
      <x:c r="T32" s="59">
        <x:f>SUM('Part C'!$R32:$S32)</x:f>
      </x:c>
      <x:c r="U32" s="81" t="n">
        <x:v>8954.86612576065</x:v>
      </x:c>
      <x:c r="V32" s="81" t="n">
        <x:v>1068.52535496957</x:v>
      </x:c>
      <x:c r="W32" s="81" t="n">
        <x:v>4290493.6125464</x:v>
      </x:c>
      <x:c r="X32" s="81" t="n">
        <x:v>9232025.6125464</x:v>
      </x:c>
      <x:c r="Y32" s="12" t="n">
        <x:v>18726.2182810272</x:v>
      </x:c>
    </x:row>
    <x:row r="33" spans="1:25" s="6" customFormat="1">
      <x:c r="A33" s="184" t="s">
        <x:v>216</x:v>
      </x:c>
      <x:c r="B33" s="184" t="s">
        <x:v>217</x:v>
      </x:c>
      <x:c r="C33" s="184" t="s">
        <x:v>218</x:v>
      </x:c>
      <x:c r="D33" s="81" t="n">
        <x:v>2907705</x:v>
      </x:c>
      <x:c r="E33" s="81" t="n">
        <x:v>749463</x:v>
      </x:c>
      <x:c r="F33" s="116" t="n">
        <x:v>1576133.20230373</x:v>
      </x:c>
      <x:c r="G33" s="81" t="n">
        <x:v>0</x:v>
      </x:c>
      <x:c r="H33" s="81" t="n">
        <x:v>66009</x:v>
      </x:c>
      <x:c r="I33" s="117">
        <x:f>SUM(D33:H33)</x:f>
      </x:c>
      <x:c r="J33" s="81" t="n">
        <x:v>3080205</x:v>
      </x:c>
      <x:c r="K33" s="81" t="n">
        <x:v>496043</x:v>
      </x:c>
      <x:c r="L33" s="81" t="n">
        <x:v>1010339</x:v>
      </x:c>
      <x:c r="M33" s="81" t="n">
        <x:v>0</x:v>
      </x:c>
      <x:c r="N33" s="81" t="n">
        <x:v>470446</x:v>
      </x:c>
      <x:c r="O33" s="81" t="n">
        <x:v>98912</x:v>
      </x:c>
      <x:c r="P33" s="81" t="n">
        <x:v>143471</x:v>
      </x:c>
      <x:c r="Q33" s="117">
        <x:f>SUM(J33:P33)</x:f>
      </x:c>
      <x:c r="R33" s="81" t="n">
        <x:v>4855545</x:v>
      </x:c>
      <x:c r="S33" s="81" t="n">
        <x:v>443872</x:v>
      </x:c>
      <x:c r="T33" s="59">
        <x:f>SUM('Part C'!$R33:$S33)</x:f>
      </x:c>
      <x:c r="U33" s="81" t="n">
        <x:v>8670.61607142857</x:v>
      </x:c>
      <x:c r="V33" s="81" t="n">
        <x:v>792.628571428571</x:v>
      </x:c>
      <x:c r="W33" s="81" t="n">
        <x:v>4873583.0081663</x:v>
      </x:c>
      <x:c r="X33" s="81" t="n">
        <x:v>10173000.0081663</x:v>
      </x:c>
      <x:c r="Y33" s="12" t="n">
        <x:v>18166.0714431541</x:v>
      </x:c>
    </x:row>
    <x:row r="34" spans="1:25" s="6" customFormat="1">
      <x:c r="A34" s="184" t="s">
        <x:v>219</x:v>
      </x:c>
      <x:c r="B34" s="184" t="s">
        <x:v>220</x:v>
      </x:c>
      <x:c r="C34" s="184" t="s">
        <x:v>221</x:v>
      </x:c>
      <x:c r="D34" s="81" t="n">
        <x:v>2896566</x:v>
      </x:c>
      <x:c r="E34" s="81" t="n">
        <x:v>745321</x:v>
      </x:c>
      <x:c r="F34" s="116" t="n">
        <x:v>1569547.5350704</x:v>
      </x:c>
      <x:c r="G34" s="81" t="n">
        <x:v>0</x:v>
      </x:c>
      <x:c r="H34" s="81" t="n">
        <x:v>57369</x:v>
      </x:c>
      <x:c r="I34" s="117">
        <x:f>SUM(D34:H34)</x:f>
      </x:c>
      <x:c r="J34" s="81" t="n">
        <x:v>3030295</x:v>
      </x:c>
      <x:c r="K34" s="81" t="n">
        <x:v>178126</x:v>
      </x:c>
      <x:c r="L34" s="81" t="n">
        <x:v>1334135</x:v>
      </x:c>
      <x:c r="M34" s="81" t="n">
        <x:v>0</x:v>
      </x:c>
      <x:c r="N34" s="81" t="n">
        <x:v>468527</x:v>
      </x:c>
      <x:c r="O34" s="81" t="n">
        <x:v>98912</x:v>
      </x:c>
      <x:c r="P34" s="81" t="n">
        <x:v>158913</x:v>
      </x:c>
      <x:c r="Q34" s="117">
        <x:f>SUM(J34:P34)</x:f>
      </x:c>
      <x:c r="R34" s="81" t="n">
        <x:v>4912372</x:v>
      </x:c>
      <x:c r="S34" s="81" t="n">
        <x:v>356537</x:v>
      </x:c>
      <x:c r="T34" s="59">
        <x:f>SUM('Part C'!$R34:$S34)</x:f>
      </x:c>
      <x:c r="U34" s="81" t="n">
        <x:v>9446.86923076923</x:v>
      </x:c>
      <x:c r="V34" s="81" t="n">
        <x:v>685.648076923077</x:v>
      </x:c>
      <x:c r="W34" s="81" t="n">
        <x:v>4525469.93615442</x:v>
      </x:c>
      <x:c r="X34" s="81" t="n">
        <x:v>9794378.93615442</x:v>
      </x:c>
      <x:c r="Y34" s="12" t="n">
        <x:v>18835.3441079893</x:v>
      </x:c>
    </x:row>
    <x:row r="35" spans="1:25" s="6" customFormat="1">
      <x:c r="A35" s="184" t="s">
        <x:v>222</x:v>
      </x:c>
      <x:c r="B35" s="184" t="s">
        <x:v>223</x:v>
      </x:c>
      <x:c r="C35" s="184" t="s">
        <x:v>224</x:v>
      </x:c>
      <x:c r="D35" s="81" t="n">
        <x:v>3997836</x:v>
      </x:c>
      <x:c r="E35" s="81" t="n">
        <x:v>1495829</x:v>
      </x:c>
      <x:c r="F35" s="116" t="n">
        <x:v>2367610.07665875</x:v>
      </x:c>
      <x:c r="G35" s="81" t="n">
        <x:v>0</x:v>
      </x:c>
      <x:c r="H35" s="81" t="n">
        <x:v>202213</x:v>
      </x:c>
      <x:c r="I35" s="117">
        <x:f>SUM(D35:H35)</x:f>
      </x:c>
      <x:c r="J35" s="81" t="n">
        <x:v>4146602</x:v>
      </x:c>
      <x:c r="K35" s="81" t="n">
        <x:v>315881</x:v>
      </x:c>
      <x:c r="L35" s="81" t="n">
        <x:v>2218925</x:v>
      </x:c>
      <x:c r="M35" s="81" t="n">
        <x:v>324162</x:v>
      </x:c>
      <x:c r="N35" s="81" t="n">
        <x:v>663580</x:v>
      </x:c>
      <x:c r="O35" s="81" t="n">
        <x:v>98912</x:v>
      </x:c>
      <x:c r="P35" s="81" t="n">
        <x:v>295585</x:v>
      </x:c>
      <x:c r="Q35" s="117">
        <x:f>SUM(J35:P35)</x:f>
      </x:c>
      <x:c r="R35" s="81" t="n">
        <x:v>7267947</x:v>
      </x:c>
      <x:c r="S35" s="81" t="n">
        <x:v>795700</x:v>
      </x:c>
      <x:c r="T35" s="59">
        <x:f>SUM('Part C'!$R35:$S35)</x:f>
      </x:c>
      <x:c r="U35" s="81" t="n">
        <x:v>10594.6749271137</x:v>
      </x:c>
      <x:c r="V35" s="81" t="n">
        <x:v>1159.91253644315</x:v>
      </x:c>
      <x:c r="W35" s="81" t="n">
        <x:v>5970139.18500371</x:v>
      </x:c>
      <x:c r="X35" s="81" t="n">
        <x:v>14033786.1850037</x:v>
      </x:c>
      <x:c r="Y35" s="12" t="n">
        <x:v>20457.4142638538</x:v>
      </x:c>
    </x:row>
    <x:row r="36" spans="1:25" s="6" customFormat="1">
      <x:c r="A36" s="184" t="s">
        <x:v>225</x:v>
      </x:c>
      <x:c r="B36" s="184" t="s">
        <x:v>226</x:v>
      </x:c>
      <x:c r="C36" s="184" t="s">
        <x:v>227</x:v>
      </x:c>
      <x:c r="D36" s="81" t="n">
        <x:v>2185894</x:v>
      </x:c>
      <x:c r="E36" s="81" t="n">
        <x:v>649007</x:v>
      </x:c>
      <x:c r="F36" s="116" t="n">
        <x:v>1221760.00428311</x:v>
      </x:c>
      <x:c r="G36" s="81" t="n">
        <x:v>0</x:v>
      </x:c>
      <x:c r="H36" s="81" t="n">
        <x:v>61088</x:v>
      </x:c>
      <x:c r="I36" s="117">
        <x:f>SUM(D36:H36)</x:f>
      </x:c>
      <x:c r="J36" s="81" t="n">
        <x:v>2199837</x:v>
      </x:c>
      <x:c r="K36" s="81" t="n">
        <x:v>325198</x:v>
      </x:c>
      <x:c r="L36" s="81" t="n">
        <x:v>928769</x:v>
      </x:c>
      <x:c r="M36" s="81" t="n">
        <x:v>0</x:v>
      </x:c>
      <x:c r="N36" s="81" t="n">
        <x:v>471100</x:v>
      </x:c>
      <x:c r="O36" s="81" t="n">
        <x:v>49456</x:v>
      </x:c>
      <x:c r="P36" s="81" t="n">
        <x:v>143471</x:v>
      </x:c>
      <x:c r="Q36" s="117">
        <x:f>SUM(J36:P36)</x:f>
      </x:c>
      <x:c r="R36" s="81" t="n">
        <x:v>3763695</x:v>
      </x:c>
      <x:c r="S36" s="81" t="n">
        <x:v>354135</x:v>
      </x:c>
      <x:c r="T36" s="59">
        <x:f>SUM('Part C'!$R36:$S36)</x:f>
      </x:c>
      <x:c r="U36" s="81" t="n">
        <x:v>10601.9577464789</x:v>
      </x:c>
      <x:c r="V36" s="81" t="n">
        <x:v>997.56338028169</x:v>
      </x:c>
      <x:c r="W36" s="81" t="n">
        <x:v>3089503.51410542</x:v>
      </x:c>
      <x:c r="X36" s="81" t="n">
        <x:v>7207333.51410542</x:v>
      </x:c>
      <x:c r="Y36" s="12" t="n">
        <x:v>20302.3479270575</x:v>
      </x:c>
    </x:row>
    <x:row r="37" spans="1:25" s="6" customFormat="1">
      <x:c r="A37" s="184" t="s">
        <x:v>228</x:v>
      </x:c>
      <x:c r="B37" s="184" t="s">
        <x:v>229</x:v>
      </x:c>
      <x:c r="C37" s="184" t="s">
        <x:v>230</x:v>
      </x:c>
      <x:c r="D37" s="81" t="n">
        <x:v>4116156</x:v>
      </x:c>
      <x:c r="E37" s="81" t="n">
        <x:v>1074602</x:v>
      </x:c>
      <x:c r="F37" s="116" t="n">
        <x:v>2237065.95620538</x:v>
      </x:c>
      <x:c r="G37" s="81" t="n">
        <x:v>0</x:v>
      </x:c>
      <x:c r="H37" s="81" t="n">
        <x:v>76397</x:v>
      </x:c>
      <x:c r="I37" s="117">
        <x:f>SUM(D37:H37)</x:f>
      </x:c>
      <x:c r="J37" s="81" t="n">
        <x:v>4670734</x:v>
      </x:c>
      <x:c r="K37" s="81" t="n">
        <x:v>317917</x:v>
      </x:c>
      <x:c r="L37" s="81" t="n">
        <x:v>1383941</x:v>
      </x:c>
      <x:c r="M37" s="81" t="n">
        <x:v>0</x:v>
      </x:c>
      <x:c r="N37" s="81" t="n">
        <x:v>703070</x:v>
      </x:c>
      <x:c r="O37" s="81" t="n">
        <x:v>98912</x:v>
      </x:c>
      <x:c r="P37" s="81" t="n">
        <x:v>329798</x:v>
      </x:c>
      <x:c r="Q37" s="117">
        <x:f>SUM(J37:P37)</x:f>
      </x:c>
      <x:c r="R37" s="81" t="n">
        <x:v>7048771</x:v>
      </x:c>
      <x:c r="S37" s="81" t="n">
        <x:v>455600</x:v>
      </x:c>
      <x:c r="T37" s="59">
        <x:f>SUM('Part C'!$R37:$S37)</x:f>
      </x:c>
      <x:c r="U37" s="81" t="n">
        <x:v>9817.22980501393</x:v>
      </x:c>
      <x:c r="V37" s="81" t="n">
        <x:v>634.540389972145</x:v>
      </x:c>
      <x:c r="W37" s="81" t="n">
        <x:v>6248629.64261321</x:v>
      </x:c>
      <x:c r="X37" s="81" t="n">
        <x:v>13753000.6426132</x:v>
      </x:c>
      <x:c r="Y37" s="12" t="n">
        <x:v>19154.596995283</x:v>
      </x:c>
    </x:row>
    <x:row r="38" spans="1:25" s="6" customFormat="1">
      <x:c r="A38" s="184" t="s">
        <x:v>231</x:v>
      </x:c>
      <x:c r="B38" s="184" t="s">
        <x:v>232</x:v>
      </x:c>
      <x:c r="C38" s="184" t="s">
        <x:v>233</x:v>
      </x:c>
      <x:c r="D38" s="81" t="n">
        <x:v>2157144</x:v>
      </x:c>
      <x:c r="E38" s="81" t="n">
        <x:v>637350</x:v>
      </x:c>
      <x:c r="F38" s="116" t="n">
        <x:v>1204345.76071938</x:v>
      </x:c>
      <x:c r="G38" s="81" t="n">
        <x:v>0</x:v>
      </x:c>
      <x:c r="H38" s="81" t="n">
        <x:v>37143</x:v>
      </x:c>
      <x:c r="I38" s="117">
        <x:f>SUM(D38:H38)</x:f>
      </x:c>
      <x:c r="J38" s="81" t="n">
        <x:v>2237619</x:v>
      </x:c>
      <x:c r="K38" s="81" t="n">
        <x:v>178126</x:v>
      </x:c>
      <x:c r="L38" s="81" t="n">
        <x:v>953790</x:v>
      </x:c>
      <x:c r="M38" s="81" t="n">
        <x:v>0</x:v>
      </x:c>
      <x:c r="N38" s="81" t="n">
        <x:v>473600</x:v>
      </x:c>
      <x:c r="O38" s="81" t="n">
        <x:v>49456</x:v>
      </x:c>
      <x:c r="P38" s="81" t="n">
        <x:v>143471</x:v>
      </x:c>
      <x:c r="Q38" s="117">
        <x:f>SUM(J38:P38)</x:f>
      </x:c>
      <x:c r="R38" s="81" t="n">
        <x:v>3734651</x:v>
      </x:c>
      <x:c r="S38" s="81" t="n">
        <x:v>301412</x:v>
      </x:c>
      <x:c r="T38" s="59">
        <x:f>SUM('Part C'!$R38:$S38)</x:f>
      </x:c>
      <x:c r="U38" s="81" t="n">
        <x:v>10920.0321637427</x:v>
      </x:c>
      <x:c r="V38" s="81" t="n">
        <x:v>881.321637426901</x:v>
      </x:c>
      <x:c r="W38" s="81" t="n">
        <x:v>2976366.76570156</x:v>
      </x:c>
      <x:c r="X38" s="81" t="n">
        <x:v>7012429.76570156</x:v>
      </x:c>
      <x:c r="Y38" s="12" t="n">
        <x:v>20504.1806014665</x:v>
      </x:c>
    </x:row>
    <x:row r="39" spans="1:25" s="6" customFormat="1">
      <x:c r="A39" s="184" t="s">
        <x:v>234</x:v>
      </x:c>
      <x:c r="B39" s="184" t="s">
        <x:v>235</x:v>
      </x:c>
      <x:c r="C39" s="184" t="s">
        <x:v>236</x:v>
      </x:c>
      <x:c r="D39" s="81" t="n">
        <x:v>1908081</x:v>
      </x:c>
      <x:c r="E39" s="81" t="n">
        <x:v>727207</x:v>
      </x:c>
      <x:c r="F39" s="116" t="n">
        <x:v>1135732.59812855</x:v>
      </x:c>
      <x:c r="G39" s="81" t="n">
        <x:v>0</x:v>
      </x:c>
      <x:c r="H39" s="81" t="n">
        <x:v>34523</x:v>
      </x:c>
      <x:c r="I39" s="117">
        <x:f>SUM(D39:H39)</x:f>
      </x:c>
      <x:c r="J39" s="81" t="n">
        <x:v>1974386</x:v>
      </x:c>
      <x:c r="K39" s="81" t="n">
        <x:v>568478</x:v>
      </x:c>
      <x:c r="L39" s="81" t="n">
        <x:v>584359</x:v>
      </x:c>
      <x:c r="M39" s="81" t="n">
        <x:v>0</x:v>
      </x:c>
      <x:c r="N39" s="81" t="n">
        <x:v>470027</x:v>
      </x:c>
      <x:c r="O39" s="81" t="n">
        <x:v>49456</x:v>
      </x:c>
      <x:c r="P39" s="81" t="n">
        <x:v>158913</x:v>
      </x:c>
      <x:c r="Q39" s="117">
        <x:f>SUM(J39:P39)</x:f>
      </x:c>
      <x:c r="R39" s="81" t="n">
        <x:v>3599789</x:v>
      </x:c>
      <x:c r="S39" s="81" t="n">
        <x:v>205831</x:v>
      </x:c>
      <x:c r="T39" s="59">
        <x:f>SUM('Part C'!$R39:$S39)</x:f>
      </x:c>
      <x:c r="U39" s="81" t="n">
        <x:v>11464.2961783439</x:v>
      </x:c>
      <x:c r="V39" s="81" t="n">
        <x:v>655.512738853503</x:v>
      </x:c>
      <x:c r="W39" s="81" t="n">
        <x:v>2732687.61529324</x:v>
      </x:c>
      <x:c r="X39" s="81" t="n">
        <x:v>6538307.61529324</x:v>
      </x:c>
      <x:c r="Y39" s="12" t="n">
        <x:v>20822.6357174944</x:v>
      </x:c>
    </x:row>
    <x:row r="40" spans="1:25" s="6" customFormat="1">
      <x:c r="A40" s="184" t="s">
        <x:v>237</x:v>
      </x:c>
      <x:c r="B40" s="184" t="s">
        <x:v>238</x:v>
      </x:c>
      <x:c r="C40" s="184" t="s">
        <x:v>239</x:v>
      </x:c>
      <x:c r="D40" s="81" t="n">
        <x:v>1901079</x:v>
      </x:c>
      <x:c r="E40" s="81" t="n">
        <x:v>707494</x:v>
      </x:c>
      <x:c r="F40" s="116" t="n">
        <x:v>1124219.20894338</x:v>
      </x:c>
      <x:c r="G40" s="81" t="n">
        <x:v>0</x:v>
      </x:c>
      <x:c r="H40" s="81" t="n">
        <x:v>41821</x:v>
      </x:c>
      <x:c r="I40" s="117">
        <x:f>SUM(D40:H40)</x:f>
      </x:c>
      <x:c r="J40" s="81" t="n">
        <x:v>2139162</x:v>
      </x:c>
      <x:c r="K40" s="81" t="n">
        <x:v>325198</x:v>
      </x:c>
      <x:c r="L40" s="81" t="n">
        <x:v>600418</x:v>
      </x:c>
      <x:c r="M40" s="81" t="n">
        <x:v>0</x:v>
      </x:c>
      <x:c r="N40" s="81" t="n">
        <x:v>467527</x:v>
      </x:c>
      <x:c r="O40" s="81" t="n">
        <x:v>98912</x:v>
      </x:c>
      <x:c r="P40" s="81" t="n">
        <x:v>143471</x:v>
      </x:c>
      <x:c r="Q40" s="117">
        <x:f>SUM(J40:P40)</x:f>
      </x:c>
      <x:c r="R40" s="81" t="n">
        <x:v>3147204</x:v>
      </x:c>
      <x:c r="S40" s="81" t="n">
        <x:v>627485</x:v>
      </x:c>
      <x:c r="T40" s="59">
        <x:f>SUM('Part C'!$R40:$S40)</x:f>
      </x:c>
      <x:c r="U40" s="81" t="n">
        <x:v>8460.22580645161</x:v>
      </x:c>
      <x:c r="V40" s="81" t="n">
        <x:v>1686.7876344086</x:v>
      </x:c>
      <x:c r="W40" s="81" t="n">
        <x:v>3237451.56971047</x:v>
      </x:c>
      <x:c r="X40" s="81" t="n">
        <x:v>7012140.56971047</x:v>
      </x:c>
      <x:c r="Y40" s="12" t="n">
        <x:v>18849.8402411572</x:v>
      </x:c>
    </x:row>
    <x:row r="41" spans="1:25" s="6" customFormat="1">
      <x:c r="A41" s="184" t="s">
        <x:v>240</x:v>
      </x:c>
      <x:c r="B41" s="184" t="s">
        <x:v>241</x:v>
      </x:c>
      <x:c r="C41" s="184" t="s">
        <x:v>242</x:v>
      </x:c>
      <x:c r="D41" s="81" t="n">
        <x:v>6114410</x:v>
      </x:c>
      <x:c r="E41" s="81" t="n">
        <x:v>1251167</x:v>
      </x:c>
      <x:c r="F41" s="116" t="n">
        <x:v>3174349.78754728</x:v>
      </x:c>
      <x:c r="G41" s="81" t="n">
        <x:v>0</x:v>
      </x:c>
      <x:c r="H41" s="81" t="n">
        <x:v>89095</x:v>
      </x:c>
      <x:c r="I41" s="117">
        <x:f>SUM(D41:H41)</x:f>
      </x:c>
      <x:c r="J41" s="81" t="n">
        <x:v>6385823</x:v>
      </x:c>
      <x:c r="K41" s="81" t="n">
        <x:v>0</x:v>
      </x:c>
      <x:c r="L41" s="81" t="n">
        <x:v>2671879</x:v>
      </x:c>
      <x:c r="M41" s="81" t="n">
        <x:v>0</x:v>
      </x:c>
      <x:c r="N41" s="81" t="n">
        <x:v>961688</x:v>
      </x:c>
      <x:c r="O41" s="81" t="n">
        <x:v>128586</x:v>
      </x:c>
      <x:c r="P41" s="81" t="n">
        <x:v>481261</x:v>
      </x:c>
      <x:c r="Q41" s="117">
        <x:f>SUM(J41:P41)</x:f>
      </x:c>
      <x:c r="R41" s="81" t="n">
        <x:v>9629556</x:v>
      </x:c>
      <x:c r="S41" s="81" t="n">
        <x:v>999681</x:v>
      </x:c>
      <x:c r="T41" s="59">
        <x:f>SUM('Part C'!$R41:$S41)</x:f>
      </x:c>
      <x:c r="U41" s="81" t="n">
        <x:v>10930.2565266742</x:v>
      </x:c>
      <x:c r="V41" s="81" t="n">
        <x:v>1134.71169125993</x:v>
      </x:c>
      <x:c r="W41" s="81" t="n">
        <x:v>7667190.41106162</x:v>
      </x:c>
      <x:c r="X41" s="81" t="n">
        <x:v>18296427.4110616</x:v>
      </x:c>
      <x:c r="Y41" s="12" t="n">
        <x:v>20767.7950182311</x:v>
      </x:c>
    </x:row>
    <x:row r="42" spans="1:25" s="6" customFormat="1">
      <x:c r="A42" s="184" t="s">
        <x:v>244</x:v>
      </x:c>
      <x:c r="B42" s="184" t="s">
        <x:v>245</x:v>
      </x:c>
      <x:c r="C42" s="184" t="s">
        <x:v>246</x:v>
      </x:c>
      <x:c r="D42" s="81" t="n">
        <x:v>6700720</x:v>
      </x:c>
      <x:c r="E42" s="81" t="n">
        <x:v>2806498</x:v>
      </x:c>
      <x:c r="F42" s="116" t="n">
        <x:v>4097334.86439226</x:v>
      </x:c>
      <x:c r="G42" s="81" t="n">
        <x:v>345000</x:v>
      </x:c>
      <x:c r="H42" s="81" t="n">
        <x:v>2152202</x:v>
      </x:c>
      <x:c r="I42" s="117">
        <x:f>SUM(D42:H42)</x:f>
      </x:c>
      <x:c r="J42" s="81" t="n">
        <x:v>10472991</x:v>
      </x:c>
      <x:c r="K42" s="81" t="n">
        <x:v>0</x:v>
      </x:c>
      <x:c r="L42" s="81" t="n">
        <x:v>1566173</x:v>
      </x:c>
      <x:c r="M42" s="81" t="n">
        <x:v>0</x:v>
      </x:c>
      <x:c r="N42" s="81" t="n">
        <x:v>2393265</x:v>
      </x:c>
      <x:c r="O42" s="81" t="n">
        <x:v>169213</x:v>
      </x:c>
      <x:c r="P42" s="81" t="n">
        <x:v>1500115</x:v>
      </x:c>
      <x:c r="Q42" s="117">
        <x:f>SUM(J42:P42)</x:f>
      </x:c>
      <x:c r="R42" s="81" t="n">
        <x:v>15439200</x:v>
      </x:c>
      <x:c r="S42" s="81" t="n">
        <x:v>662561</x:v>
      </x:c>
      <x:c r="T42" s="59">
        <x:f>SUM('Part C'!$R42:$S42)</x:f>
      </x:c>
      <x:c r="U42" s="81" t="n">
        <x:v>21837.6237623762</x:v>
      </x:c>
      <x:c r="V42" s="81" t="n">
        <x:v>937.144271570014</x:v>
      </x:c>
      <x:c r="W42" s="81" t="n">
        <x:v>6152898.54780995</x:v>
      </x:c>
      <x:c r="X42" s="81" t="n">
        <x:v>22254659.5478099</x:v>
      </x:c>
      <x:c r="Y42" s="12" t="n">
        <x:v>31477.5948342432</x:v>
      </x:c>
    </x:row>
    <x:row r="43" spans="1:25" s="6" customFormat="1">
      <x:c r="A43" s="184" t="s">
        <x:v>248</x:v>
      </x:c>
      <x:c r="B43" s="184" t="s">
        <x:v>249</x:v>
      </x:c>
      <x:c r="C43" s="184" t="s">
        <x:v>250</x:v>
      </x:c>
      <x:c r="D43" s="81" t="n">
        <x:v>3479211</x:v>
      </x:c>
      <x:c r="E43" s="81" t="n">
        <x:v>1153623</x:v>
      </x:c>
      <x:c r="F43" s="116" t="n">
        <x:v>1996616.9145529</x:v>
      </x:c>
      <x:c r="G43" s="81" t="n">
        <x:v>0</x:v>
      </x:c>
      <x:c r="H43" s="81" t="n">
        <x:v>47375</x:v>
      </x:c>
      <x:c r="I43" s="117">
        <x:f>SUM(D43:H43)</x:f>
      </x:c>
      <x:c r="J43" s="81" t="n">
        <x:v>3617019</x:v>
      </x:c>
      <x:c r="K43" s="81" t="n">
        <x:v>0</x:v>
      </x:c>
      <x:c r="L43" s="81" t="n">
        <x:v>1660029</x:v>
      </x:c>
      <x:c r="M43" s="81" t="n">
        <x:v>0</x:v>
      </x:c>
      <x:c r="N43" s="81" t="n">
        <x:v>900311</x:v>
      </x:c>
      <x:c r="O43" s="81" t="n">
        <x:v>98912</x:v>
      </x:c>
      <x:c r="P43" s="81" t="n">
        <x:v>400689</x:v>
      </x:c>
      <x:c r="Q43" s="117">
        <x:f>SUM(J43:P43)</x:f>
      </x:c>
      <x:c r="R43" s="81" t="n">
        <x:v>6429350</x:v>
      </x:c>
      <x:c r="S43" s="81" t="n">
        <x:v>247609</x:v>
      </x:c>
      <x:c r="T43" s="59">
        <x:f>SUM('Part C'!$R43:$S43)</x:f>
      </x:c>
      <x:c r="U43" s="81" t="n">
        <x:v>9983.46273291926</x:v>
      </x:c>
      <x:c r="V43" s="81" t="n">
        <x:v>384.48602484472</x:v>
      </x:c>
      <x:c r="W43" s="81" t="n">
        <x:v>5604620.45939124</x:v>
      </x:c>
      <x:c r="X43" s="81" t="n">
        <x:v>12281579.4593912</x:v>
      </x:c>
      <x:c r="Y43" s="12" t="n">
        <x:v>19070.7755580609</x:v>
      </x:c>
    </x:row>
    <x:row r="44" spans="1:25" s="6" customFormat="1">
      <x:c r="A44" s="184" t="s">
        <x:v>251</x:v>
      </x:c>
      <x:c r="B44" s="184" t="s">
        <x:v>252</x:v>
      </x:c>
      <x:c r="C44" s="184" t="s">
        <x:v>253</x:v>
      </x:c>
      <x:c r="D44" s="81" t="n">
        <x:v>5057527</x:v>
      </x:c>
      <x:c r="E44" s="81" t="n">
        <x:v>1343689</x:v>
      </x:c>
      <x:c r="F44" s="116" t="n">
        <x:v>2758738.20199616</x:v>
      </x:c>
      <x:c r="G44" s="81" t="n">
        <x:v>0</x:v>
      </x:c>
      <x:c r="H44" s="81" t="n">
        <x:v>126177</x:v>
      </x:c>
      <x:c r="I44" s="117">
        <x:f>SUM(D44:H44)</x:f>
      </x:c>
      <x:c r="J44" s="81" t="n">
        <x:v>5682695</x:v>
      </x:c>
      <x:c r="K44" s="81" t="n">
        <x:v>0</x:v>
      </x:c>
      <x:c r="L44" s="81" t="n">
        <x:v>2171278</x:v>
      </x:c>
      <x:c r="M44" s="81" t="n">
        <x:v>0</x:v>
      </x:c>
      <x:c r="N44" s="81" t="n">
        <x:v>711221</x:v>
      </x:c>
      <x:c r="O44" s="81" t="n">
        <x:v>103190</x:v>
      </x:c>
      <x:c r="P44" s="81" t="n">
        <x:v>617933</x:v>
      </x:c>
      <x:c r="Q44" s="117">
        <x:f>SUM(J44:P44)</x:f>
      </x:c>
      <x:c r="R44" s="81" t="n">
        <x:v>8759623</x:v>
      </x:c>
      <x:c r="S44" s="81" t="n">
        <x:v>526694</x:v>
      </x:c>
      <x:c r="T44" s="59">
        <x:f>SUM('Part C'!$R44:$S44)</x:f>
      </x:c>
      <x:c r="U44" s="81" t="n">
        <x:v>12268.3795518207</x:v>
      </x:c>
      <x:c r="V44" s="81" t="n">
        <x:v>737.666666666667</x:v>
      </x:c>
      <x:c r="W44" s="81" t="n">
        <x:v>6213818.33541203</x:v>
      </x:c>
      <x:c r="X44" s="81" t="n">
        <x:v>15500135.335412</x:v>
      </x:c>
      <x:c r="Y44" s="12" t="n">
        <x:v>21708.8730187844</x:v>
      </x:c>
    </x:row>
    <x:row r="45" spans="1:25" s="6" customFormat="1">
      <x:c r="A45" s="184" t="s">
        <x:v>254</x:v>
      </x:c>
      <x:c r="B45" s="184" t="s">
        <x:v>255</x:v>
      </x:c>
      <x:c r="C45" s="184" t="s">
        <x:v>256</x:v>
      </x:c>
      <x:c r="D45" s="81" t="n">
        <x:v>3321404</x:v>
      </x:c>
      <x:c r="E45" s="81" t="n">
        <x:v>984301</x:v>
      </x:c>
      <x:c r="F45" s="116" t="n">
        <x:v>1855633.8155166</x:v>
      </x:c>
      <x:c r="G45" s="81" t="n">
        <x:v>0</x:v>
      </x:c>
      <x:c r="H45" s="81" t="n">
        <x:v>77480</x:v>
      </x:c>
      <x:c r="I45" s="117">
        <x:f>SUM(D45:H45)</x:f>
      </x:c>
      <x:c r="J45" s="81" t="n">
        <x:v>3770000</x:v>
      </x:c>
      <x:c r="K45" s="81" t="n">
        <x:v>0</x:v>
      </x:c>
      <x:c r="L45" s="81" t="n">
        <x:v>1311983</x:v>
      </x:c>
      <x:c r="M45" s="81" t="n">
        <x:v>0</x:v>
      </x:c>
      <x:c r="N45" s="81" t="n">
        <x:v>844247</x:v>
      </x:c>
      <x:c r="O45" s="81" t="n">
        <x:v>60638</x:v>
      </x:c>
      <x:c r="P45" s="81" t="n">
        <x:v>252076</x:v>
      </x:c>
      <x:c r="Q45" s="117">
        <x:f>SUM(J45:P45)</x:f>
      </x:c>
      <x:c r="R45" s="81" t="n">
        <x:v>5435780</x:v>
      </x:c>
      <x:c r="S45" s="81" t="n">
        <x:v>803164</x:v>
      </x:c>
      <x:c r="T45" s="59">
        <x:f>SUM('Part C'!$R45:$S45)</x:f>
      </x:c>
      <x:c r="U45" s="81" t="n">
        <x:v>10981.3737373737</x:v>
      </x:c>
      <x:c r="V45" s="81" t="n">
        <x:v>1622.55353535354</x:v>
      </x:c>
      <x:c r="W45" s="81" t="n">
        <x:v>4307899.26614699</x:v>
      </x:c>
      <x:c r="X45" s="81" t="n">
        <x:v>10546843.266147</x:v>
      </x:c>
      <x:c r="Y45" s="12" t="n">
        <x:v>21306.7540730242</x:v>
      </x:c>
    </x:row>
    <x:row r="46" spans="1:25" s="6" customFormat="1">
      <x:c r="A46" s="184" t="s">
        <x:v>257</x:v>
      </x:c>
      <x:c r="B46" s="184" t="s">
        <x:v>258</x:v>
      </x:c>
      <x:c r="C46" s="184" t="s">
        <x:v>259</x:v>
      </x:c>
      <x:c r="D46" s="81" t="n">
        <x:v>1819680</x:v>
      </x:c>
      <x:c r="E46" s="81" t="n">
        <x:v>665626</x:v>
      </x:c>
      <x:c r="F46" s="116" t="n">
        <x:v>1071094.71166889</x:v>
      </x:c>
      <x:c r="G46" s="81" t="n">
        <x:v>0</x:v>
      </x:c>
      <x:c r="H46" s="81" t="n">
        <x:v>21317</x:v>
      </x:c>
      <x:c r="I46" s="117">
        <x:f>SUM(D46:H46)</x:f>
      </x:c>
      <x:c r="J46" s="81" t="n">
        <x:v>2106777</x:v>
      </x:c>
      <x:c r="K46" s="81" t="n">
        <x:v>0</x:v>
      </x:c>
      <x:c r="L46" s="81" t="n">
        <x:v>609084</x:v>
      </x:c>
      <x:c r="M46" s="81" t="n">
        <x:v>0</x:v>
      </x:c>
      <x:c r="N46" s="81" t="n">
        <x:v>517739</x:v>
      </x:c>
      <x:c r="O46" s="81" t="n">
        <x:v>98912</x:v>
      </x:c>
      <x:c r="P46" s="81" t="n">
        <x:v>245278</x:v>
      </x:c>
      <x:c r="Q46" s="117">
        <x:f>SUM(J46:P46)</x:f>
      </x:c>
      <x:c r="R46" s="81" t="n">
        <x:v>3526517</x:v>
      </x:c>
      <x:c r="S46" s="81" t="n">
        <x:v>51273</x:v>
      </x:c>
      <x:c r="T46" s="59">
        <x:f>SUM('Part C'!$R46:$S46)</x:f>
      </x:c>
      <x:c r="U46" s="81" t="n">
        <x:v>12731.1083032491</x:v>
      </x:c>
      <x:c r="V46" s="81" t="n">
        <x:v>185.101083032491</x:v>
      </x:c>
      <x:c r="W46" s="81" t="n">
        <x:v>2410683.02368226</x:v>
      </x:c>
      <x:c r="X46" s="81" t="n">
        <x:v>5988473.02368226</x:v>
      </x:c>
      <x:c r="Y46" s="12" t="n">
        <x:v>21619.0361865785</x:v>
      </x:c>
    </x:row>
    <x:row r="47" spans="1:25" s="6" customFormat="1">
      <x:c r="A47" s="184" t="s">
        <x:v>260</x:v>
      </x:c>
      <x:c r="B47" s="184" t="s">
        <x:v>261</x:v>
      </x:c>
      <x:c r="C47" s="184" t="s">
        <x:v>262</x:v>
      </x:c>
      <x:c r="D47" s="81" t="n">
        <x:v>3819507</x:v>
      </x:c>
      <x:c r="E47" s="81" t="n">
        <x:v>1354455</x:v>
      </x:c>
      <x:c r="F47" s="116" t="n">
        <x:v>2229827.36796828</x:v>
      </x:c>
      <x:c r="G47" s="81" t="n">
        <x:v>0</x:v>
      </x:c>
      <x:c r="H47" s="81" t="n">
        <x:v>64382</x:v>
      </x:c>
      <x:c r="I47" s="117">
        <x:f>SUM(D47:H47)</x:f>
      </x:c>
      <x:c r="J47" s="81" t="n">
        <x:v>3892613</x:v>
      </x:c>
      <x:c r="K47" s="81" t="n">
        <x:v>0</x:v>
      </x:c>
      <x:c r="L47" s="81" t="n">
        <x:v>2165481</x:v>
      </x:c>
      <x:c r="M47" s="81" t="n">
        <x:v>0</x:v>
      </x:c>
      <x:c r="N47" s="81" t="n">
        <x:v>811756</x:v>
      </x:c>
      <x:c r="O47" s="81" t="n">
        <x:v>49456</x:v>
      </x:c>
      <x:c r="P47" s="81" t="n">
        <x:v>549016</x:v>
      </x:c>
      <x:c r="Q47" s="117">
        <x:f>SUM(J47:P47)</x:f>
      </x:c>
      <x:c r="R47" s="81" t="n">
        <x:v>7177466</x:v>
      </x:c>
      <x:c r="S47" s="81" t="n">
        <x:v>290856</x:v>
      </x:c>
      <x:c r="T47" s="59">
        <x:f>SUM('Part C'!$R47:$S47)</x:f>
      </x:c>
      <x:c r="U47" s="81" t="n">
        <x:v>11127.8542635659</x:v>
      </x:c>
      <x:c r="V47" s="81" t="n">
        <x:v>450.939534883721</x:v>
      </x:c>
      <x:c r="W47" s="81" t="n">
        <x:v>5613323.28619154</x:v>
      </x:c>
      <x:c r="X47" s="81" t="n">
        <x:v>13081645.2861915</x:v>
      </x:c>
      <x:c r="Y47" s="12" t="n">
        <x:v>20281.6205987466</x:v>
      </x:c>
    </x:row>
    <x:row r="48" spans="1:25" s="6" customFormat="1">
      <x:c r="A48" s="184" t="s">
        <x:v>263</x:v>
      </x:c>
      <x:c r="B48" s="184" t="s">
        <x:v>264</x:v>
      </x:c>
      <x:c r="C48" s="184" t="s">
        <x:v>265</x:v>
      </x:c>
      <x:c r="D48" s="81" t="n">
        <x:v>6470315</x:v>
      </x:c>
      <x:c r="E48" s="81" t="n">
        <x:v>1819352</x:v>
      </x:c>
      <x:c r="F48" s="116" t="n">
        <x:v>3572605.74158518</x:v>
      </x:c>
      <x:c r="G48" s="81" t="n">
        <x:v>0</x:v>
      </x:c>
      <x:c r="H48" s="81" t="n">
        <x:v>90681</x:v>
      </x:c>
      <x:c r="I48" s="117">
        <x:f>SUM(D48:H48)</x:f>
      </x:c>
      <x:c r="J48" s="81" t="n">
        <x:v>7897402</x:v>
      </x:c>
      <x:c r="K48" s="81" t="n">
        <x:v>0</x:v>
      </x:c>
      <x:c r="L48" s="81" t="n">
        <x:v>1721384</x:v>
      </x:c>
      <x:c r="M48" s="81" t="n">
        <x:v>0</x:v>
      </x:c>
      <x:c r="N48" s="81" t="n">
        <x:v>1526486</x:v>
      </x:c>
      <x:c r="O48" s="81" t="n">
        <x:v>98912</x:v>
      </x:c>
      <x:c r="P48" s="81" t="n">
        <x:v>709010</x:v>
      </x:c>
      <x:c r="Q48" s="117">
        <x:f>SUM(J48:P48)</x:f>
      </x:c>
      <x:c r="R48" s="81" t="n">
        <x:v>11217124</x:v>
      </x:c>
      <x:c r="S48" s="81" t="n">
        <x:v>736071</x:v>
      </x:c>
      <x:c r="T48" s="59">
        <x:f>SUM('Part C'!$R48:$S48)</x:f>
      </x:c>
      <x:c r="U48" s="81" t="n">
        <x:v>10087.3417266187</x:v>
      </x:c>
      <x:c r="V48" s="81" t="n">
        <x:v>661.934352517986</x:v>
      </x:c>
      <x:c r="W48" s="81" t="n">
        <x:v>9677543.40193021</x:v>
      </x:c>
      <x:c r="X48" s="81" t="n">
        <x:v>21630738.4019302</x:v>
      </x:c>
      <x:c r="Y48" s="12" t="n">
        <x:v>19452.1028794336</x:v>
      </x:c>
    </x:row>
    <x:row r="49" spans="1:25" s="6" customFormat="1">
      <x:c r="A49" s="184" t="s">
        <x:v>267</x:v>
      </x:c>
      <x:c r="B49" s="184" t="s">
        <x:v>268</x:v>
      </x:c>
      <x:c r="C49" s="184" t="s">
        <x:v>269</x:v>
      </x:c>
      <x:c r="D49" s="81" t="n">
        <x:v>2121322</x:v>
      </x:c>
      <x:c r="E49" s="81" t="n">
        <x:v>827569</x:v>
      </x:c>
      <x:c r="F49" s="116" t="n">
        <x:v>1270886.38396559</x:v>
      </x:c>
      <x:c r="G49" s="81" t="n">
        <x:v>0</x:v>
      </x:c>
      <x:c r="H49" s="81" t="n">
        <x:v>37999</x:v>
      </x:c>
      <x:c r="I49" s="117">
        <x:f>SUM(D49:H49)</x:f>
      </x:c>
      <x:c r="J49" s="81" t="n">
        <x:v>2460929</x:v>
      </x:c>
      <x:c r="K49" s="81" t="n">
        <x:v>0</x:v>
      </x:c>
      <x:c r="L49" s="81" t="n">
        <x:v>792839</x:v>
      </x:c>
      <x:c r="M49" s="81" t="n">
        <x:v>0</x:v>
      </x:c>
      <x:c r="N49" s="81" t="n">
        <x:v>498786</x:v>
      </x:c>
      <x:c r="O49" s="81" t="n">
        <x:v>49456</x:v>
      </x:c>
      <x:c r="P49" s="81" t="n">
        <x:v>455852</x:v>
      </x:c>
      <x:c r="Q49" s="117">
        <x:f>SUM(J49:P49)</x:f>
      </x:c>
      <x:c r="R49" s="81" t="n">
        <x:v>3857058</x:v>
      </x:c>
      <x:c r="S49" s="81" t="n">
        <x:v>400805</x:v>
      </x:c>
      <x:c r="T49" s="59">
        <x:f>SUM('Part C'!$R49:$S49)</x:f>
      </x:c>
      <x:c r="U49" s="81" t="n">
        <x:v>10203.8571428571</x:v>
      </x:c>
      <x:c r="V49" s="81" t="n">
        <x:v>1060.33068783069</x:v>
      </x:c>
      <x:c r="W49" s="81" t="n">
        <x:v>3289668.53051225</x:v>
      </x:c>
      <x:c r="X49" s="81" t="n">
        <x:v>7547531.53051225</x:v>
      </x:c>
      <x:c r="Y49" s="12" t="n">
        <x:v>19967.0146309848</x:v>
      </x:c>
    </x:row>
    <x:row r="50" spans="1:25" s="6" customFormat="1">
      <x:c r="A50" s="184" t="s">
        <x:v>270</x:v>
      </x:c>
      <x:c r="B50" s="184" t="s">
        <x:v>271</x:v>
      </x:c>
      <x:c r="C50" s="184" t="s">
        <x:v>272</x:v>
      </x:c>
      <x:c r="D50" s="81" t="n">
        <x:v>10723103</x:v>
      </x:c>
      <x:c r="E50" s="81" t="n">
        <x:v>3993455</x:v>
      </x:c>
      <x:c r="F50" s="116" t="n">
        <x:v>6342409.12296854</x:v>
      </x:c>
      <x:c r="G50" s="81" t="n">
        <x:v>0</x:v>
      </x:c>
      <x:c r="H50" s="81" t="n">
        <x:v>370517</x:v>
      </x:c>
      <x:c r="I50" s="117">
        <x:f>SUM(D50:H50)</x:f>
      </x:c>
      <x:c r="J50" s="81" t="n">
        <x:v>11337455</x:v>
      </x:c>
      <x:c r="K50" s="81" t="n">
        <x:v>0</x:v>
      </x:c>
      <x:c r="L50" s="81" t="n">
        <x:v>6363491</x:v>
      </x:c>
      <x:c r="M50" s="81" t="n">
        <x:v>0</x:v>
      </x:c>
      <x:c r="N50" s="81" t="n">
        <x:v>2193813</x:v>
      </x:c>
      <x:c r="O50" s="81" t="n">
        <x:v>197824</x:v>
      </x:c>
      <x:c r="P50" s="81" t="n">
        <x:v>1337328</x:v>
      </x:c>
      <x:c r="Q50" s="117">
        <x:f>SUM(J50:P50)</x:f>
      </x:c>
      <x:c r="R50" s="81" t="n">
        <x:v>19387071</x:v>
      </x:c>
      <x:c r="S50" s="81" t="n">
        <x:v>2042841</x:v>
      </x:c>
      <x:c r="T50" s="59">
        <x:f>SUM('Part C'!$R50:$S50)</x:f>
      </x:c>
      <x:c r="U50" s="81" t="n">
        <x:v>12254.7857142857</x:v>
      </x:c>
      <x:c r="V50" s="81" t="n">
        <x:v>1291.30278128951</x:v>
      </x:c>
      <x:c r="W50" s="81" t="n">
        <x:v>13767871.9980698</x:v>
      </x:c>
      <x:c r="X50" s="81" t="n">
        <x:v>35197783.9980698</x:v>
      </x:c>
      <x:c r="Y50" s="12" t="n">
        <x:v>22248.9152958722</x:v>
      </x:c>
    </x:row>
    <x:row r="51" spans="1:25" s="6" customFormat="1">
      <x:c r="A51" s="184" t="s">
        <x:v>273</x:v>
      </x:c>
      <x:c r="B51" s="184" t="s">
        <x:v>274</x:v>
      </x:c>
      <x:c r="C51" s="184" t="s">
        <x:v>275</x:v>
      </x:c>
      <x:c r="D51" s="81" t="n">
        <x:v>2356269</x:v>
      </x:c>
      <x:c r="E51" s="81" t="n">
        <x:v>860014</x:v>
      </x:c>
      <x:c r="F51" s="116" t="n">
        <x:v>1386124.57078949</x:v>
      </x:c>
      <x:c r="G51" s="81" t="n">
        <x:v>0</x:v>
      </x:c>
      <x:c r="H51" s="81" t="n">
        <x:v>0</x:v>
      </x:c>
      <x:c r="I51" s="117">
        <x:f>SUM(D51:H51)</x:f>
      </x:c>
      <x:c r="J51" s="81" t="n">
        <x:v>2875645</x:v>
      </x:c>
      <x:c r="K51" s="81" t="n">
        <x:v>0</x:v>
      </x:c>
      <x:c r="L51" s="81" t="n">
        <x:v>836197</x:v>
      </x:c>
      <x:c r="M51" s="81" t="n">
        <x:v>0</x:v>
      </x:c>
      <x:c r="N51" s="81" t="n">
        <x:v>514739</x:v>
      </x:c>
      <x:c r="O51" s="81" t="n">
        <x:v>39565</x:v>
      </x:c>
      <x:c r="P51" s="81" t="n">
        <x:v>336355</x:v>
      </x:c>
      <x:c r="Q51" s="117">
        <x:f>SUM(J51:P51)</x:f>
      </x:c>
      <x:c r="R51" s="81" t="n">
        <x:v>4382257</x:v>
      </x:c>
      <x:c r="S51" s="81" t="n">
        <x:v>220243</x:v>
      </x:c>
      <x:c r="T51" s="59">
        <x:f>SUM('Part C'!$R51:$S51)</x:f>
      </x:c>
      <x:c r="U51" s="81" t="n">
        <x:v>11094.3215189873</x:v>
      </x:c>
      <x:c r="V51" s="81" t="n">
        <x:v>557.577215189873</x:v>
      </x:c>
      <x:c r="W51" s="81" t="n">
        <x:v>3437616.5861173</x:v>
      </x:c>
      <x:c r="X51" s="81" t="n">
        <x:v>8040116.5861173</x:v>
      </x:c>
      <x:c r="Y51" s="12" t="n">
        <x:v>20354.7255344742</x:v>
      </x:c>
    </x:row>
    <x:row r="52" spans="1:25" s="6" customFormat="1">
      <x:c r="A52" s="184" t="s">
        <x:v>276</x:v>
      </x:c>
      <x:c r="B52" s="184" t="s">
        <x:v>277</x:v>
      </x:c>
      <x:c r="C52" s="184" t="s">
        <x:v>278</x:v>
      </x:c>
      <x:c r="D52" s="81" t="n">
        <x:v>4012299</x:v>
      </x:c>
      <x:c r="E52" s="81" t="n">
        <x:v>1474956</x:v>
      </x:c>
      <x:c r="F52" s="116" t="n">
        <x:v>2364847.55280785</x:v>
      </x:c>
      <x:c r="G52" s="81" t="n">
        <x:v>0</x:v>
      </x:c>
      <x:c r="H52" s="81" t="n">
        <x:v>55155</x:v>
      </x:c>
      <x:c r="I52" s="117">
        <x:f>SUM(D52:H52)</x:f>
      </x:c>
      <x:c r="J52" s="81" t="n">
        <x:v>3983939</x:v>
      </x:c>
      <x:c r="K52" s="81" t="n">
        <x:v>0</x:v>
      </x:c>
      <x:c r="L52" s="81" t="n">
        <x:v>2462955</x:v>
      </x:c>
      <x:c r="M52" s="81" t="n">
        <x:v>0</x:v>
      </x:c>
      <x:c r="N52" s="81" t="n">
        <x:v>838929</x:v>
      </x:c>
      <x:c r="O52" s="81" t="n">
        <x:v>98912</x:v>
      </x:c>
      <x:c r="P52" s="81" t="n">
        <x:v>522683</x:v>
      </x:c>
      <x:c r="Q52" s="117">
        <x:f>SUM(J52:P52)</x:f>
      </x:c>
      <x:c r="R52" s="81" t="n">
        <x:v>7139719</x:v>
      </x:c>
      <x:c r="S52" s="81" t="n">
        <x:v>767698</x:v>
      </x:c>
      <x:c r="T52" s="59">
        <x:f>SUM('Part C'!$R52:$S52)</x:f>
      </x:c>
      <x:c r="U52" s="81" t="n">
        <x:v>11387.1116427432</x:v>
      </x:c>
      <x:c r="V52" s="81" t="n">
        <x:v>1224.39872408293</x:v>
      </x:c>
      <x:c r="W52" s="81" t="n">
        <x:v>5456672.40378619</x:v>
      </x:c>
      <x:c r="X52" s="81" t="n">
        <x:v>13364089.4037862</x:v>
      </x:c>
      <x:c r="Y52" s="12" t="n">
        <x:v>21314.3371671231</x:v>
      </x:c>
    </x:row>
    <x:row r="53" spans="1:25" s="6" customFormat="1">
      <x:c r="A53" s="184" t="s">
        <x:v>279</x:v>
      </x:c>
      <x:c r="B53" s="184" t="s">
        <x:v>280</x:v>
      </x:c>
      <x:c r="C53" s="184" t="s">
        <x:v>281</x:v>
      </x:c>
      <x:c r="D53" s="81" t="n">
        <x:v>3139526</x:v>
      </x:c>
      <x:c r="E53" s="81" t="n">
        <x:v>1424174</x:v>
      </x:c>
      <x:c r="F53" s="116" t="n">
        <x:v>1966822.16823333</x:v>
      </x:c>
      <x:c r="G53" s="81" t="n">
        <x:v>0</x:v>
      </x:c>
      <x:c r="H53" s="81" t="n">
        <x:v>846200</x:v>
      </x:c>
      <x:c r="I53" s="117">
        <x:f>SUM(D53:H53)</x:f>
      </x:c>
      <x:c r="J53" s="81" t="n">
        <x:v>5034677</x:v>
      </x:c>
      <x:c r="K53" s="81" t="n">
        <x:v>0</x:v>
      </x:c>
      <x:c r="L53" s="81" t="n">
        <x:v>414799</x:v>
      </x:c>
      <x:c r="M53" s="81" t="n">
        <x:v>0</x:v>
      </x:c>
      <x:c r="N53" s="81" t="n">
        <x:v>1246608</x:v>
      </x:c>
      <x:c r="O53" s="81" t="n">
        <x:v>50055</x:v>
      </x:c>
      <x:c r="P53" s="81" t="n">
        <x:v>630716</x:v>
      </x:c>
      <x:c r="Q53" s="117">
        <x:f>SUM(J53:P53)</x:f>
      </x:c>
      <x:c r="R53" s="81" t="n">
        <x:v>6885170</x:v>
      </x:c>
      <x:c r="S53" s="81" t="n">
        <x:v>491685</x:v>
      </x:c>
      <x:c r="T53" s="59">
        <x:f>SUM('Part C'!$R53:$S53)</x:f>
      </x:c>
      <x:c r="U53" s="81" t="n">
        <x:v>20191.1143695015</x:v>
      </x:c>
      <x:c r="V53" s="81" t="n">
        <x:v>1441.89149560117</x:v>
      </x:c>
      <x:c r="W53" s="81" t="n">
        <x:v>2967663.93890126</x:v>
      </x:c>
      <x:c r="X53" s="81" t="n">
        <x:v>10344518.9389013</x:v>
      </x:c>
      <x:c r="Y53" s="12" t="n">
        <x:v>30335.8326653996</x:v>
      </x:c>
    </x:row>
    <x:row r="54" spans="1:25" s="6" customFormat="1">
      <x:c r="A54" s="184" t="s">
        <x:v>282</x:v>
      </x:c>
      <x:c r="B54" s="184" t="s">
        <x:v>283</x:v>
      </x:c>
      <x:c r="C54" s="184" t="s">
        <x:v>284</x:v>
      </x:c>
      <x:c r="D54" s="81" t="n">
        <x:v>2700943</x:v>
      </x:c>
      <x:c r="E54" s="81" t="n">
        <x:v>1059181</x:v>
      </x:c>
      <x:c r="F54" s="116" t="n">
        <x:v>1620504.24841821</x:v>
      </x:c>
      <x:c r="G54" s="81" t="n">
        <x:v>0</x:v>
      </x:c>
      <x:c r="H54" s="81" t="n">
        <x:v>97145</x:v>
      </x:c>
      <x:c r="I54" s="117">
        <x:f>SUM(D54:H54)</x:f>
      </x:c>
      <x:c r="J54" s="81" t="n">
        <x:v>2613968</x:v>
      </x:c>
      <x:c r="K54" s="81" t="n">
        <x:v>325197</x:v>
      </x:c>
      <x:c r="L54" s="81" t="n">
        <x:v>1862820</x:v>
      </x:c>
      <x:c r="M54" s="81" t="n">
        <x:v>0</x:v>
      </x:c>
      <x:c r="N54" s="81" t="n">
        <x:v>467527</x:v>
      </x:c>
      <x:c r="O54" s="81" t="n">
        <x:v>49456</x:v>
      </x:c>
      <x:c r="P54" s="81" t="n">
        <x:v>158913</x:v>
      </x:c>
      <x:c r="Q54" s="117">
        <x:f>SUM(J54:P54)</x:f>
      </x:c>
      <x:c r="R54" s="81" t="n">
        <x:v>4878808</x:v>
      </x:c>
      <x:c r="S54" s="81" t="n">
        <x:v>599074</x:v>
      </x:c>
      <x:c r="T54" s="59">
        <x:f>SUM('Part C'!$R54:$S54)</x:f>
      </x:c>
      <x:c r="U54" s="81" t="n">
        <x:v>12906.8994708995</x:v>
      </x:c>
      <x:c r="V54" s="81" t="n">
        <x:v>1584.85185185185</x:v>
      </x:c>
      <x:c r="W54" s="81" t="n">
        <x:v>3289668.53051225</x:v>
      </x:c>
      <x:c r="X54" s="81" t="n">
        <x:v>8767550.53051225</x:v>
      </x:c>
      <x:c r="Y54" s="12" t="n">
        <x:v>23194.5781230483</x:v>
      </x:c>
    </x:row>
    <x:row r="55" spans="1:25" s="6" customFormat="1">
      <x:c r="A55" s="184" t="s">
        <x:v>285</x:v>
      </x:c>
      <x:c r="B55" s="184" t="s">
        <x:v>286</x:v>
      </x:c>
      <x:c r="C55" s="184" t="s">
        <x:v>287</x:v>
      </x:c>
      <x:c r="D55" s="81" t="n">
        <x:v>2355959</x:v>
      </x:c>
      <x:c r="E55" s="81" t="n">
        <x:v>954767</x:v>
      </x:c>
      <x:c r="F55" s="116" t="n">
        <x:v>1426826.76112506</x:v>
      </x:c>
      <x:c r="G55" s="81" t="n">
        <x:v>0</x:v>
      </x:c>
      <x:c r="H55" s="81" t="n">
        <x:v>506334</x:v>
      </x:c>
      <x:c r="I55" s="117">
        <x:f>SUM(D55:H55)</x:f>
      </x:c>
      <x:c r="J55" s="81" t="n">
        <x:v>3248316</x:v>
      </x:c>
      <x:c r="K55" s="81" t="n">
        <x:v>0</x:v>
      </x:c>
      <x:c r="L55" s="81" t="n">
        <x:v>838031</x:v>
      </x:c>
      <x:c r="M55" s="81" t="n">
        <x:v>0</x:v>
      </x:c>
      <x:c r="N55" s="81" t="n">
        <x:v>756947</x:v>
      </x:c>
      <x:c r="O55" s="81" t="n">
        <x:v>0</x:v>
      </x:c>
      <x:c r="P55" s="81" t="n">
        <x:v>400698</x:v>
      </x:c>
      <x:c r="Q55" s="117">
        <x:f>SUM(J55:P55)</x:f>
      </x:c>
      <x:c r="R55" s="81" t="n">
        <x:v>4210078</x:v>
      </x:c>
      <x:c r="S55" s="81" t="n">
        <x:v>1033904</x:v>
      </x:c>
      <x:c r="T55" s="59">
        <x:f>SUM('Part C'!$R55:$S55)</x:f>
      </x:c>
      <x:c r="U55" s="81" t="n">
        <x:v>14824.2183098592</x:v>
      </x:c>
      <x:c r="V55" s="81" t="n">
        <x:v>3640.50704225352</x:v>
      </x:c>
      <x:c r="W55" s="81" t="n">
        <x:v>2471602.81128434</x:v>
      </x:c>
      <x:c r="X55" s="81" t="n">
        <x:v>7715584.81128434</x:v>
      </x:c>
      <x:c r="Y55" s="12" t="n">
        <x:v>27167.5521524096</x:v>
      </x:c>
    </x:row>
    <x:row r="56" spans="1:25" s="6" customFormat="1">
      <x:c r="A56" s="184" t="s">
        <x:v>288</x:v>
      </x:c>
      <x:c r="B56" s="184" t="s">
        <x:v>289</x:v>
      </x:c>
      <x:c r="C56" s="184" t="s">
        <x:v>290</x:v>
      </x:c>
      <x:c r="D56" s="81" t="n">
        <x:v>7685223</x:v>
      </x:c>
      <x:c r="E56" s="81" t="n">
        <x:v>1817386</x:v>
      </x:c>
      <x:c r="F56" s="116" t="n">
        <x:v>4095348.51923955</x:v>
      </x:c>
      <x:c r="G56" s="81" t="n">
        <x:v>0</x:v>
      </x:c>
      <x:c r="H56" s="81" t="n">
        <x:v>150557</x:v>
      </x:c>
      <x:c r="I56" s="117">
        <x:f>SUM(D56:H56)</x:f>
      </x:c>
      <x:c r="J56" s="81" t="n">
        <x:v>8066405</x:v>
      </x:c>
      <x:c r="K56" s="81" t="n">
        <x:v>0</x:v>
      </x:c>
      <x:c r="L56" s="81" t="n">
        <x:v>3561756</x:v>
      </x:c>
      <x:c r="M56" s="81" t="n">
        <x:v>0</x:v>
      </x:c>
      <x:c r="N56" s="81" t="n">
        <x:v>1255856</x:v>
      </x:c>
      <x:c r="O56" s="81" t="n">
        <x:v>98912</x:v>
      </x:c>
      <x:c r="P56" s="81" t="n">
        <x:v>765862</x:v>
      </x:c>
      <x:c r="Q56" s="117">
        <x:f>SUM(J56:P56)</x:f>
      </x:c>
      <x:c r="R56" s="81" t="n">
        <x:v>12449287</x:v>
      </x:c>
      <x:c r="S56" s="81" t="n">
        <x:v>1299504</x:v>
      </x:c>
      <x:c r="T56" s="59">
        <x:f>SUM('Part C'!$R56:$S56)</x:f>
      </x:c>
      <x:c r="U56" s="81" t="n">
        <x:v>10121.3715447154</x:v>
      </x:c>
      <x:c r="V56" s="81" t="n">
        <x:v>1056.50731707317</x:v>
      </x:c>
      <x:c r="W56" s="81" t="n">
        <x:v>10704476.9643653</x:v>
      </x:c>
      <x:c r="X56" s="81" t="n">
        <x:v>24453267.9643653</x:v>
      </x:c>
      <x:c r="Y56" s="12" t="n">
        <x:v>19880.7056620856</x:v>
      </x:c>
    </x:row>
    <x:row r="57" spans="1:25" s="6" customFormat="1">
      <x:c r="A57" s="184" t="s">
        <x:v>291</x:v>
      </x:c>
      <x:c r="B57" s="184" t="s">
        <x:v>292</x:v>
      </x:c>
      <x:c r="C57" s="184" t="s">
        <x:v>293</x:v>
      </x:c>
      <x:c r="D57" s="81" t="n">
        <x:v>2443037</x:v>
      </x:c>
      <x:c r="E57" s="81" t="n">
        <x:v>974747</x:v>
      </x:c>
      <x:c r="F57" s="116" t="n">
        <x:v>1472965.65011574</x:v>
      </x:c>
      <x:c r="G57" s="81" t="n">
        <x:v>0</x:v>
      </x:c>
      <x:c r="H57" s="81" t="n">
        <x:v>47206</x:v>
      </x:c>
      <x:c r="I57" s="117">
        <x:f>SUM(D57:H57)</x:f>
      </x:c>
      <x:c r="J57" s="81" t="n">
        <x:v>2876111</x:v>
      </x:c>
      <x:c r="K57" s="81" t="n">
        <x:v>0</x:v>
      </x:c>
      <x:c r="L57" s="81" t="n">
        <x:v>879910</x:v>
      </x:c>
      <x:c r="M57" s="81" t="n">
        <x:v>0</x:v>
      </x:c>
      <x:c r="N57" s="81" t="n">
        <x:v>649081</x:v>
      </x:c>
      <x:c r="O57" s="81" t="n">
        <x:v>0</x:v>
      </x:c>
      <x:c r="P57" s="81" t="n">
        <x:v>532952</x:v>
      </x:c>
      <x:c r="Q57" s="117">
        <x:f>SUM(J57:P57)</x:f>
      </x:c>
      <x:c r="R57" s="81" t="n">
        <x:v>4108563</x:v>
      </x:c>
      <x:c r="S57" s="81" t="n">
        <x:v>829491</x:v>
      </x:c>
      <x:c r="T57" s="59">
        <x:f>SUM('Part C'!$R57:$S57)</x:f>
      </x:c>
      <x:c r="U57" s="81" t="n">
        <x:v>9667.20705882353</x:v>
      </x:c>
      <x:c r="V57" s="81" t="n">
        <x:v>1951.74352941176</x:v>
      </x:c>
      <x:c r="W57" s="81" t="n">
        <x:v>3698701.39012621</x:v>
      </x:c>
      <x:c r="X57" s="81" t="n">
        <x:v>8636755.39012621</x:v>
      </x:c>
      <x:c r="Y57" s="12" t="n">
        <x:v>20321.7773885322</x:v>
      </x:c>
    </x:row>
    <x:row r="58" spans="1:25" s="3" customFormat="1" ht="15" customHeight="1">
      <x:c r="A58" s="4" t="s">
        <x:v>294</x:v>
      </x:c>
      <x:c r="B58" s="4" t="s"/>
      <x:c r="D58" s="14">
        <x:f>SUM(D8:D57)</x:f>
      </x:c>
      <x:c r="E58" s="14">
        <x:f>SUM(E8:E57)</x:f>
      </x:c>
      <x:c r="F58" s="14">
        <x:f>SUM(F8:F57)</x:f>
      </x:c>
      <x:c r="G58" s="14">
        <x:f>SUM(G8:G57)</x:f>
      </x:c>
      <x:c r="H58" s="14">
        <x:f>SUM(H8:H57)</x:f>
      </x:c>
      <x:c r="I58" s="14">
        <x:f>SUM(I8:I57)</x:f>
      </x:c>
      <x:c r="J58" s="14">
        <x:f>SUM(J8:J57)</x:f>
      </x:c>
      <x:c r="K58" s="14">
        <x:f>SUM(K8:K57)</x:f>
      </x:c>
      <x:c r="L58" s="14">
        <x:f>SUM(L8:L57)</x:f>
      </x:c>
      <x:c r="M58" s="14">
        <x:f>SUM(M8:M57)</x:f>
      </x:c>
      <x:c r="N58" s="14">
        <x:f>SUM(N8:N57)</x:f>
      </x:c>
      <x:c r="O58" s="14">
        <x:f>SUM(O8:O57)</x:f>
      </x:c>
      <x:c r="P58" s="14">
        <x:f>SUM(P8:P57)</x:f>
      </x:c>
      <x:c r="Q58" s="14">
        <x:f>SUM(Q8:Q57)</x:f>
      </x:c>
      <x:c r="R58" s="14">
        <x:f>SUM(R8:R57)</x:f>
      </x:c>
      <x:c r="S58" s="14">
        <x:f>SUM(S8:S57)</x:f>
      </x:c>
      <x:c r="T58" s="14">
        <x:f>SUM(T8:T57)</x:f>
      </x:c>
      <x:c r="W58" s="14">
        <x:f>SUM(W8:W57)</x:f>
      </x:c>
      <x:c r="X58" s="14">
        <x:f>SUM(X8:X57)</x:f>
      </x:c>
      <x:c r="Y58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62" sqref="I62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326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296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327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328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329</x:v>
      </x:c>
      <x:c r="G6" s="144" t="s"/>
      <x:c r="H6" s="144" t="s"/>
      <x:c r="I6" s="144" t="s"/>
      <x:c r="J6" s="135" t="s"/>
      <x:c r="K6" s="134" t="s">
        <x:v>330</x:v>
      </x:c>
      <x:c r="L6" s="144" t="s"/>
      <x:c r="M6" s="144" t="s"/>
      <x:c r="N6" s="135" t="s"/>
      <x:c r="O6" s="65" t="s"/>
      <x:c r="P6" s="134" t="s">
        <x:v>331</x:v>
      </x:c>
      <x:c r="Q6" s="144" t="s"/>
      <x:c r="R6" s="144" t="s"/>
      <x:c r="S6" s="144" t="s"/>
      <x:c r="T6" s="144" t="s"/>
      <x:c r="U6" s="144" t="s"/>
      <x:c r="V6" s="135" t="s"/>
      <x:c r="W6" s="67" t="s">
        <x:v>332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333</x:v>
      </x:c>
      <x:c r="E7" s="75" t="s">
        <x:v>334</x:v>
      </x:c>
      <x:c r="F7" s="75" t="s">
        <x:v>335</x:v>
      </x:c>
      <x:c r="G7" s="100" t="s">
        <x:v>336</x:v>
      </x:c>
      <x:c r="H7" s="100" t="s">
        <x:v>337</x:v>
      </x:c>
      <x:c r="I7" s="100" t="s">
        <x:v>338</x:v>
      </x:c>
      <x:c r="J7" s="113" t="s">
        <x:v>339</x:v>
      </x:c>
      <x:c r="K7" s="75" t="s">
        <x:v>340</x:v>
      </x:c>
      <x:c r="L7" s="100" t="s">
        <x:v>341</x:v>
      </x:c>
      <x:c r="M7" s="100" t="s">
        <x:v>342</x:v>
      </x:c>
      <x:c r="N7" s="75" t="s">
        <x:v>343</x:v>
      </x:c>
      <x:c r="O7" s="113" t="s">
        <x:v>344</x:v>
      </x:c>
      <x:c r="P7" s="75" t="s">
        <x:v>345</x:v>
      </x:c>
      <x:c r="Q7" s="100" t="s">
        <x:v>346</x:v>
      </x:c>
      <x:c r="R7" s="100" t="s">
        <x:v>347</x:v>
      </x:c>
      <x:c r="S7" s="100" t="s">
        <x:v>348</x:v>
      </x:c>
      <x:c r="T7" s="100" t="s">
        <x:v>349</x:v>
      </x:c>
      <x:c r="U7" s="100" t="s">
        <x:v>309</x:v>
      </x:c>
      <x:c r="V7" s="75" t="s">
        <x:v>350</x:v>
      </x:c>
      <x:c r="W7" s="75" t="s">
        <x:v>351</x:v>
      </x:c>
      <x:c r="X7" s="75" t="s">
        <x:v>352</x:v>
      </x:c>
      <x:c r="Y7" s="61" t="s">
        <x:v>319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185" t="s">
        <x:v>137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>
        <x:v>0</x:v>
      </x:c>
      <x:c r="P8" s="81" t="n">
        <x:v>0</x:v>
      </x:c>
      <x:c r="Q8" s="81" t="n">
        <x:v>0</x:v>
      </x:c>
      <x:c r="R8" s="81" t="n">
        <x:v>0</x:v>
      </x:c>
      <x:c r="S8" s="81" t="n">
        <x:v>0</x:v>
      </x:c>
      <x:c r="T8" s="81" t="n">
        <x:v>0</x:v>
      </x:c>
      <x:c r="U8" s="81" t="n">
        <x:v>192479</x:v>
      </x:c>
      <x:c r="V8" s="117">
        <x:f>SUM(P8:U8)</x:f>
      </x:c>
      <x:c r="W8" s="81" t="n">
        <x:v>192479</x:v>
      </x:c>
      <x:c r="X8" s="81" t="n">
        <x:v>0</x:v>
      </x:c>
      <x:c r="Y8" s="12" t="n">
        <x:v>0</x:v>
      </x:c>
    </x:row>
    <x:row r="9" spans="1:25" s="3" customFormat="1" x14ac:dyDescent="0.3">
      <x:c r="A9" s="184" t="s">
        <x:v>138</x:v>
      </x:c>
      <x:c r="B9" s="184" t="s">
        <x:v>139</x:v>
      </x:c>
      <x:c r="C9" s="184" t="s">
        <x:v>140</x:v>
      </x:c>
      <x:c r="D9" s="185" t="s">
        <x:v>136</x:v>
      </x:c>
      <x:c r="E9" s="170" t="s">
        <x:v>137</x:v>
      </x:c>
      <x:c r="F9" s="119" t="n">
        <x:v>95</x:v>
      </x:c>
      <x:c r="G9" s="119" t="n">
        <x:v>0</x:v>
      </x:c>
      <x:c r="H9" s="119" t="n">
        <x:v>95</x:v>
      </x:c>
      <x:c r="I9" s="119" t="n">
        <x:v>0</x:v>
      </x:c>
      <x:c r="J9" s="120">
        <x:f>SUM(F9:I9)</x:f>
      </x:c>
      <x:c r="K9" s="81" t="n">
        <x:v>2303180</x:v>
      </x:c>
      <x:c r="L9" s="81" t="n">
        <x:v>0</x:v>
      </x:c>
      <x:c r="M9" s="81" t="n">
        <x:v>0</x:v>
      </x:c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143</x:v>
      </x:c>
      <x:c r="B10" s="184" t="s">
        <x:v>144</x:v>
      </x:c>
      <x:c r="C10" s="184" t="s">
        <x:v>145</x:v>
      </x:c>
      <x:c r="D10" s="185" t="s">
        <x:v>137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>
        <x:v>0</x:v>
      </x:c>
      <x:c r="P10" s="81" t="n">
        <x:v>0</x:v>
      </x:c>
      <x:c r="Q10" s="81" t="n">
        <x:v>0</x:v>
      </x:c>
      <x:c r="R10" s="81" t="n">
        <x:v>0</x:v>
      </x:c>
      <x:c r="S10" s="81" t="n">
        <x:v>0</x:v>
      </x:c>
      <x:c r="T10" s="81" t="n">
        <x:v>0</x:v>
      </x:c>
      <x:c r="U10" s="81" t="n">
        <x:v>112754</x:v>
      </x:c>
      <x:c r="V10" s="117">
        <x:f>SUM(P10:U10)</x:f>
      </x:c>
      <x:c r="W10" s="81" t="n">
        <x:v>112754</x:v>
      </x:c>
      <x:c r="X10" s="81" t="n">
        <x:v>0</x:v>
      </x:c>
      <x:c r="Y10" s="12" t="n">
        <x:v>0</x:v>
      </x:c>
    </x:row>
    <x:row r="11" spans="1:25" s="3" customFormat="1" x14ac:dyDescent="0.3">
      <x:c r="A11" s="184" t="s">
        <x:v>147</x:v>
      </x:c>
      <x:c r="B11" s="184" t="s">
        <x:v>148</x:v>
      </x:c>
      <x:c r="C11" s="184" t="s">
        <x:v>140</x:v>
      </x:c>
      <x:c r="D11" s="185" t="s">
        <x:v>136</x:v>
      </x:c>
      <x:c r="E11" s="170" t="s">
        <x:v>137</x:v>
      </x:c>
      <x:c r="F11" s="119" t="n">
        <x:v>108</x:v>
      </x:c>
      <x:c r="G11" s="119" t="n">
        <x:v>20</x:v>
      </x:c>
      <x:c r="H11" s="119" t="n">
        <x:v>90</x:v>
      </x:c>
      <x:c r="I11" s="119" t="n">
        <x:v>0</x:v>
      </x:c>
      <x:c r="J11" s="120">
        <x:f>SUM(F11:I11)</x:f>
      </x:c>
      <x:c r="K11" s="81" t="n">
        <x:v>2530747</x:v>
      </x:c>
      <x:c r="L11" s="81" t="n">
        <x:v>0</x:v>
      </x:c>
      <x:c r="M11" s="81" t="n">
        <x:v>0</x:v>
      </x:c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149</x:v>
      </x:c>
      <x:c r="B12" s="184" t="s">
        <x:v>150</x:v>
      </x:c>
      <x:c r="C12" s="184" t="s">
        <x:v>151</x:v>
      </x:c>
      <x:c r="D12" s="185" t="s">
        <x:v>136</x:v>
      </x:c>
      <x:c r="E12" s="170" t="s">
        <x:v>136</x:v>
      </x:c>
      <x:c r="F12" s="119" t="n">
        <x:v>36</x:v>
      </x:c>
      <x:c r="G12" s="119" t="n">
        <x:v>0</x:v>
      </x:c>
      <x:c r="H12" s="119" t="n">
        <x:v>18</x:v>
      </x:c>
      <x:c r="I12" s="119" t="n">
        <x:v>0</x:v>
      </x:c>
      <x:c r="J12" s="120">
        <x:f>SUM(F12:I12)</x:f>
      </x:c>
      <x:c r="K12" s="81" t="n">
        <x:v>477411</x:v>
      </x:c>
      <x:c r="L12" s="81" t="n">
        <x:v>9316</x:v>
      </x:c>
      <x:c r="M12" s="81" t="n">
        <x:v>0</x:v>
      </x:c>
      <x:c r="N12" s="117">
        <x:f>SUM(K12:M12)</x:f>
      </x:c>
      <x:c r="O12" s="121" t="n">
        <x:v>0</x:v>
      </x:c>
      <x:c r="P12" s="81" t="n">
        <x:v>0</x:v>
      </x:c>
      <x:c r="Q12" s="81" t="n">
        <x:v>0</x:v>
      </x:c>
      <x:c r="R12" s="81" t="n">
        <x:v>0</x:v>
      </x:c>
      <x:c r="S12" s="81" t="n">
        <x:v>0</x:v>
      </x:c>
      <x:c r="T12" s="81" t="n">
        <x:v>0</x:v>
      </x:c>
      <x:c r="U12" s="81" t="n">
        <x:v>160589</x:v>
      </x:c>
      <x:c r="V12" s="117">
        <x:f>SUM(P12:U12)</x:f>
      </x:c>
      <x:c r="W12" s="81" t="n">
        <x:v>160589</x:v>
      </x:c>
      <x:c r="X12" s="81" t="n">
        <x:v>0</x:v>
      </x:c>
      <x:c r="Y12" s="12" t="n">
        <x:v>0</x:v>
      </x:c>
    </x:row>
    <x:row r="13" spans="1:25" s="3" customFormat="1" x14ac:dyDescent="0.3">
      <x:c r="A13" s="184" t="s">
        <x:v>154</x:v>
      </x:c>
      <x:c r="B13" s="184" t="s">
        <x:v>155</x:v>
      </x:c>
      <x:c r="C13" s="184" t="s">
        <x:v>156</x:v>
      </x:c>
      <x:c r="D13" s="185" t="s">
        <x:v>137</x:v>
      </x:c>
      <x:c r="E13" s="170" t="s">
        <x:v>136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>
        <x:v>1</x:v>
      </x:c>
      <x:c r="P13" s="81" t="n">
        <x:v>0</x:v>
      </x:c>
      <x:c r="Q13" s="81" t="n">
        <x:v>0</x:v>
      </x:c>
      <x:c r="R13" s="81" t="n">
        <x:v>0</x:v>
      </x:c>
      <x:c r="S13" s="81" t="n">
        <x:v>0</x:v>
      </x:c>
      <x:c r="T13" s="81" t="n">
        <x:v>15856</x:v>
      </x:c>
      <x:c r="U13" s="81" t="n">
        <x:v>128080</x:v>
      </x:c>
      <x:c r="V13" s="117">
        <x:f>SUM(P13:U13)</x:f>
      </x:c>
      <x:c r="W13" s="81" t="n">
        <x:v>143505</x:v>
      </x:c>
      <x:c r="X13" s="81" t="n">
        <x:v>0</x:v>
      </x:c>
      <x:c r="Y13" s="12" t="n">
        <x:v>431</x:v>
      </x:c>
    </x:row>
    <x:row r="14" spans="1:25" s="3" customFormat="1" x14ac:dyDescent="0.3">
      <x:c r="A14" s="184" t="s">
        <x:v>159</x:v>
      </x:c>
      <x:c r="B14" s="184" t="s">
        <x:v>160</x:v>
      </x:c>
      <x:c r="C14" s="184" t="s">
        <x:v>161</x:v>
      </x:c>
      <x:c r="D14" s="185" t="s">
        <x:v>136</x:v>
      </x:c>
      <x:c r="E14" s="170" t="s">
        <x:v>136</x:v>
      </x:c>
      <x:c r="F14" s="119" t="n">
        <x:v>18</x:v>
      </x:c>
      <x:c r="G14" s="119" t="n">
        <x:v>0</x:v>
      </x:c>
      <x:c r="H14" s="119" t="n">
        <x:v>18</x:v>
      </x:c>
      <x:c r="I14" s="119" t="n">
        <x:v>0</x:v>
      </x:c>
      <x:c r="J14" s="120">
        <x:f>SUM(F14:I14)</x:f>
      </x:c>
      <x:c r="K14" s="81" t="n">
        <x:v>315881</x:v>
      </x:c>
      <x:c r="L14" s="81" t="n">
        <x:v>9316</x:v>
      </x:c>
      <x:c r="M14" s="81" t="n">
        <x:v>0</x:v>
      </x:c>
      <x:c r="N14" s="117">
        <x:f>SUM(K14:M14)</x:f>
      </x:c>
      <x:c r="O14" s="121" t="n">
        <x:v>0</x:v>
      </x:c>
      <x:c r="P14" s="81" t="n">
        <x:v>0</x:v>
      </x:c>
      <x:c r="Q14" s="81" t="n">
        <x:v>0</x:v>
      </x:c>
      <x:c r="R14" s="81" t="n">
        <x:v>0</x:v>
      </x:c>
      <x:c r="S14" s="81" t="n">
        <x:v>0</x:v>
      </x:c>
      <x:c r="T14" s="81" t="n">
        <x:v>0</x:v>
      </x:c>
      <x:c r="U14" s="81" t="n">
        <x:v>171409</x:v>
      </x:c>
      <x:c r="V14" s="117">
        <x:f>SUM(P14:U14)</x:f>
      </x:c>
      <x:c r="W14" s="81" t="n">
        <x:v>171409</x:v>
      </x:c>
      <x:c r="X14" s="81" t="n">
        <x:v>0</x:v>
      </x:c>
      <x:c r="Y14" s="12" t="n">
        <x:v>0</x:v>
      </x:c>
    </x:row>
    <x:row r="15" spans="1:25" s="3" customFormat="1" x14ac:dyDescent="0.3">
      <x:c r="A15" s="184" t="s">
        <x:v>162</x:v>
      </x:c>
      <x:c r="B15" s="184" t="s">
        <x:v>163</x:v>
      </x:c>
      <x:c r="C15" s="184" t="s">
        <x:v>164</x:v>
      </x:c>
      <x:c r="D15" s="185" t="s">
        <x:v>136</x:v>
      </x:c>
      <x:c r="E15" s="170" t="s">
        <x:v>136</x:v>
      </x:c>
      <x:c r="F15" s="119" t="n">
        <x:v>18</x:v>
      </x:c>
      <x:c r="G15" s="119" t="n">
        <x:v>0</x:v>
      </x:c>
      <x:c r="H15" s="119" t="n">
        <x:v>0</x:v>
      </x:c>
      <x:c r="I15" s="119" t="n">
        <x:v>0</x:v>
      </x:c>
      <x:c r="J15" s="120">
        <x:f>SUM(F15:I15)</x:f>
      </x:c>
      <x:c r="K15" s="81" t="n">
        <x:v>176091</x:v>
      </x:c>
      <x:c r="L15" s="81" t="n">
        <x:v>9316</x:v>
      </x:c>
      <x:c r="M15" s="81" t="n">
        <x:v>0</x:v>
      </x:c>
      <x:c r="N15" s="117">
        <x:f>SUM(K15:M15)</x:f>
      </x:c>
      <x:c r="O15" s="121" t="n">
        <x:v>0</x:v>
      </x:c>
      <x:c r="P15" s="81" t="n">
        <x:v>0</x:v>
      </x:c>
      <x:c r="Q15" s="81" t="n">
        <x:v>0</x:v>
      </x:c>
      <x:c r="R15" s="81" t="n">
        <x:v>0</x:v>
      </x:c>
      <x:c r="S15" s="81" t="n">
        <x:v>0</x:v>
      </x:c>
      <x:c r="T15" s="81" t="n">
        <x:v>0</x:v>
      </x:c>
      <x:c r="U15" s="81" t="n">
        <x:v>387235</x:v>
      </x:c>
      <x:c r="V15" s="117">
        <x:f>SUM(P15:U15)</x:f>
      </x:c>
      <x:c r="W15" s="81" t="n">
        <x:v>387235</x:v>
      </x:c>
      <x:c r="X15" s="81" t="n">
        <x:v>0</x:v>
      </x:c>
      <x:c r="Y15" s="12" t="n">
        <x:v>0</x:v>
      </x:c>
    </x:row>
    <x:row r="16" spans="1:25" s="3" customFormat="1" x14ac:dyDescent="0.3">
      <x:c r="A16" s="184" t="s">
        <x:v>166</x:v>
      </x:c>
      <x:c r="B16" s="184" t="s">
        <x:v>167</x:v>
      </x:c>
      <x:c r="C16" s="184" t="s">
        <x:v>168</x:v>
      </x:c>
      <x:c r="D16" s="185" t="s">
        <x:v>136</x:v>
      </x:c>
      <x:c r="E16" s="170" t="s">
        <x:v>136</x:v>
      </x:c>
      <x:c r="F16" s="119" t="n">
        <x:v>54</x:v>
      </x:c>
      <x:c r="G16" s="119" t="n">
        <x:v>0</x:v>
      </x:c>
      <x:c r="H16" s="119" t="n">
        <x:v>54</x:v>
      </x:c>
      <x:c r="I16" s="119" t="n">
        <x:v>0</x:v>
      </x:c>
      <x:c r="J16" s="120">
        <x:f>SUM(F16:I16)</x:f>
      </x:c>
      <x:c r="K16" s="81" t="n">
        <x:v>926502</x:v>
      </x:c>
      <x:c r="L16" s="81" t="n">
        <x:v>55898</x:v>
      </x:c>
      <x:c r="M16" s="81" t="n">
        <x:v>0</x:v>
      </x:c>
      <x:c r="N16" s="117">
        <x:f>SUM(K16:M16)</x:f>
      </x:c>
      <x:c r="O16" s="121" t="n">
        <x:v>0</x:v>
      </x:c>
      <x:c r="P16" s="81" t="n">
        <x:v>0</x:v>
      </x:c>
      <x:c r="Q16" s="81" t="n">
        <x:v>0</x:v>
      </x:c>
      <x:c r="R16" s="81" t="n">
        <x:v>0</x:v>
      </x:c>
      <x:c r="S16" s="81" t="n">
        <x:v>0</x:v>
      </x:c>
      <x:c r="T16" s="81" t="n">
        <x:v>0</x:v>
      </x:c>
      <x:c r="U16" s="81" t="n">
        <x:v>245439</x:v>
      </x:c>
      <x:c r="V16" s="117">
        <x:f>SUM(P16:U16)</x:f>
      </x:c>
      <x:c r="W16" s="81" t="n">
        <x:v>245439</x:v>
      </x:c>
      <x:c r="X16" s="81" t="n">
        <x:v>0</x:v>
      </x:c>
      <x:c r="Y16" s="12" t="n">
        <x:v>0</x:v>
      </x:c>
    </x:row>
    <x:row r="17" spans="1:25" s="3" customFormat="1">
      <x:c r="A17" s="184" t="s">
        <x:v>169</x:v>
      </x:c>
      <x:c r="B17" s="184" t="s">
        <x:v>170</x:v>
      </x:c>
      <x:c r="C17" s="184" t="s">
        <x:v>171</x:v>
      </x:c>
      <x:c r="D17" s="185" t="s">
        <x:v>136</x:v>
      </x:c>
      <x:c r="E17" s="170" t="s">
        <x:v>136</x:v>
      </x:c>
      <x:c r="F17" s="119" t="n">
        <x:v>28</x:v>
      </x:c>
      <x:c r="G17" s="119" t="n">
        <x:v>0</x:v>
      </x:c>
      <x:c r="H17" s="119" t="n">
        <x:v>28</x:v>
      </x:c>
      <x:c r="I17" s="119" t="n">
        <x:v>0</x:v>
      </x:c>
      <x:c r="J17" s="120">
        <x:f>SUM(F17:I17)</x:f>
      </x:c>
      <x:c r="K17" s="81" t="n">
        <x:v>631763</x:v>
      </x:c>
      <x:c r="L17" s="81" t="n">
        <x:v>0</x:v>
      </x:c>
      <x:c r="M17" s="81" t="n">
        <x:v>0</x:v>
      </x:c>
      <x:c r="N17" s="117">
        <x:f>SUM(K17:M17)</x:f>
      </x:c>
      <x:c r="O17" s="121" t="n">
        <x:v>1</x:v>
      </x:c>
      <x:c r="P17" s="81" t="n">
        <x:v>0</x:v>
      </x:c>
      <x:c r="Q17" s="81" t="n">
        <x:v>0</x:v>
      </x:c>
      <x:c r="R17" s="81" t="n">
        <x:v>0</x:v>
      </x:c>
      <x:c r="S17" s="81" t="n">
        <x:v>0</x:v>
      </x:c>
      <x:c r="T17" s="81" t="n">
        <x:v>216165</x:v>
      </x:c>
      <x:c r="U17" s="81" t="n">
        <x:v>128080</x:v>
      </x:c>
      <x:c r="V17" s="117">
        <x:f>SUM(P17:U17)</x:f>
      </x:c>
      <x:c r="W17" s="81" t="n">
        <x:v>302385</x:v>
      </x:c>
      <x:c r="X17" s="81" t="n">
        <x:v>41860</x:v>
      </x:c>
      <x:c r="Y17" s="12" t="n">
        <x:v>0</x:v>
      </x:c>
    </x:row>
    <x:row r="18" spans="1:25" s="3" customFormat="1">
      <x:c r="A18" s="184" t="s">
        <x:v>172</x:v>
      </x:c>
      <x:c r="B18" s="184" t="s">
        <x:v>173</x:v>
      </x:c>
      <x:c r="C18" s="184" t="s">
        <x:v>174</x:v>
      </x:c>
      <x:c r="D18" s="185" t="s">
        <x:v>136</x:v>
      </x:c>
      <x:c r="E18" s="170" t="s">
        <x:v>136</x:v>
      </x:c>
      <x:c r="F18" s="119" t="n">
        <x:v>36</x:v>
      </x:c>
      <x:c r="G18" s="119" t="n">
        <x:v>0</x:v>
      </x:c>
      <x:c r="H18" s="119" t="n">
        <x:v>0</x:v>
      </x:c>
      <x:c r="I18" s="119" t="n">
        <x:v>0</x:v>
      </x:c>
      <x:c r="J18" s="120">
        <x:f>SUM(F18:I18)</x:f>
      </x:c>
      <x:c r="K18" s="81" t="n">
        <x:v>312962</x:v>
      </x:c>
      <x:c r="L18" s="81" t="n">
        <x:v>9316</x:v>
      </x:c>
      <x:c r="M18" s="81" t="n">
        <x:v>0</x:v>
      </x:c>
      <x:c r="N18" s="117">
        <x:f>SUM(K18:M18)</x:f>
      </x:c>
      <x:c r="O18" s="121" t="n">
        <x:v>1</x:v>
      </x:c>
      <x:c r="P18" s="81" t="n">
        <x:v>0</x:v>
      </x:c>
      <x:c r="Q18" s="81" t="n">
        <x:v>0</x:v>
      </x:c>
      <x:c r="R18" s="81" t="n">
        <x:v>0</x:v>
      </x:c>
      <x:c r="S18" s="81" t="n">
        <x:v>0</x:v>
      </x:c>
      <x:c r="T18" s="81" t="n">
        <x:v>925498</x:v>
      </x:c>
      <x:c r="U18" s="81" t="n">
        <x:v>128080</x:v>
      </x:c>
      <x:c r="V18" s="117">
        <x:f>SUM(P18:U18)</x:f>
      </x:c>
      <x:c r="W18" s="81" t="n">
        <x:v>404889</x:v>
      </x:c>
      <x:c r="X18" s="81" t="n">
        <x:v>26208</x:v>
      </x:c>
      <x:c r="Y18" s="12" t="n">
        <x:v>622481</x:v>
      </x:c>
    </x:row>
    <x:row r="19" spans="1:25" s="3" customFormat="1">
      <x:c r="A19" s="184" t="s">
        <x:v>175</x:v>
      </x:c>
      <x:c r="B19" s="184" t="s">
        <x:v>176</x:v>
      </x:c>
      <x:c r="C19" s="184" t="s">
        <x:v>134</x:v>
      </x:c>
      <x:c r="D19" s="185" t="s">
        <x:v>136</x:v>
      </x:c>
      <x:c r="E19" s="170" t="s">
        <x:v>136</x:v>
      </x:c>
      <x:c r="F19" s="119" t="n">
        <x:v>18</x:v>
      </x:c>
      <x:c r="G19" s="119" t="n">
        <x:v>0</x:v>
      </x:c>
      <x:c r="H19" s="119" t="n">
        <x:v>18</x:v>
      </x:c>
      <x:c r="I19" s="119" t="n">
        <x:v>0</x:v>
      </x:c>
      <x:c r="J19" s="120">
        <x:f>SUM(F19:I19)</x:f>
      </x:c>
      <x:c r="K19" s="81" t="n">
        <x:v>308601</x:v>
      </x:c>
      <x:c r="L19" s="81" t="n">
        <x:v>9316</x:v>
      </x:c>
      <x:c r="M19" s="81" t="n">
        <x:v>0</x:v>
      </x:c>
      <x:c r="N19" s="117">
        <x:f>SUM(K19:M19)</x:f>
      </x:c>
      <x:c r="O19" s="121" t="n">
        <x:v>1</x:v>
      </x:c>
      <x:c r="P19" s="81" t="n">
        <x:v>0</x:v>
      </x:c>
      <x:c r="Q19" s="81" t="n">
        <x:v>0</x:v>
      </x:c>
      <x:c r="R19" s="81" t="n">
        <x:v>0</x:v>
      </x:c>
      <x:c r="S19" s="81" t="n">
        <x:v>0</x:v>
      </x:c>
      <x:c r="T19" s="81" t="n">
        <x:v>0</x:v>
      </x:c>
      <x:c r="U19" s="81" t="n">
        <x:v>183937</x:v>
      </x:c>
      <x:c r="V19" s="117">
        <x:f>SUM(P19:U19)</x:f>
      </x:c>
      <x:c r="W19" s="81" t="n">
        <x:v>183937</x:v>
      </x:c>
      <x:c r="X19" s="81" t="n">
        <x:v>0</x:v>
      </x:c>
      <x:c r="Y19" s="12" t="n">
        <x:v>0</x:v>
      </x:c>
    </x:row>
    <x:row r="20" spans="1:25" s="3" customFormat="1">
      <x:c r="A20" s="184" t="s">
        <x:v>177</x:v>
      </x:c>
      <x:c r="B20" s="184" t="s">
        <x:v>178</x:v>
      </x:c>
      <x:c r="C20" s="184" t="s">
        <x:v>135</x:v>
      </x:c>
      <x:c r="D20" s="185" t="s">
        <x:v>136</x:v>
      </x:c>
      <x:c r="E20" s="170" t="s">
        <x:v>136</x:v>
      </x:c>
      <x:c r="F20" s="119" t="n">
        <x:v>18</x:v>
      </x:c>
      <x:c r="G20" s="119" t="n">
        <x:v>0</x:v>
      </x:c>
      <x:c r="H20" s="119" t="n">
        <x:v>18</x:v>
      </x:c>
      <x:c r="I20" s="119" t="n">
        <x:v>0</x:v>
      </x:c>
      <x:c r="J20" s="120">
        <x:f>SUM(F20:I20)</x:f>
      </x:c>
      <x:c r="K20" s="81" t="n">
        <x:v>315881</x:v>
      </x:c>
      <x:c r="L20" s="81" t="n">
        <x:v>9316</x:v>
      </x:c>
      <x:c r="M20" s="81" t="n">
        <x:v>0</x:v>
      </x:c>
      <x:c r="N20" s="117">
        <x:f>SUM(K20:M20)</x:f>
      </x:c>
      <x:c r="O20" s="121" t="n">
        <x:v>0</x:v>
      </x:c>
      <x:c r="P20" s="81" t="n">
        <x:v>0</x:v>
      </x:c>
      <x:c r="Q20" s="81" t="n">
        <x:v>0</x:v>
      </x:c>
      <x:c r="R20" s="81" t="n">
        <x:v>0</x:v>
      </x:c>
      <x:c r="S20" s="81" t="n">
        <x:v>0</x:v>
      </x:c>
      <x:c r="T20" s="81" t="n">
        <x:v>0</x:v>
      </x:c>
      <x:c r="U20" s="81" t="n">
        <x:v>458988</x:v>
      </x:c>
      <x:c r="V20" s="117">
        <x:f>SUM(P20:U20)</x:f>
      </x:c>
      <x:c r="W20" s="81" t="n">
        <x:v>458988</x:v>
      </x:c>
      <x:c r="X20" s="81" t="n">
        <x:v>0</x:v>
      </x:c>
      <x:c r="Y20" s="12" t="n">
        <x:v>0</x:v>
      </x:c>
    </x:row>
    <x:row r="21" spans="1:25" s="3" customFormat="1">
      <x:c r="A21" s="184" t="s">
        <x:v>179</x:v>
      </x:c>
      <x:c r="B21" s="184" t="s">
        <x:v>180</x:v>
      </x:c>
      <x:c r="C21" s="184" t="s">
        <x:v>181</x:v>
      </x:c>
      <x:c r="D21" s="185" t="s">
        <x:v>136</x:v>
      </x:c>
      <x:c r="E21" s="170" t="s">
        <x:v>136</x:v>
      </x:c>
      <x:c r="F21" s="119" t="n">
        <x:v>18</x:v>
      </x:c>
      <x:c r="G21" s="119" t="n">
        <x:v>0</x:v>
      </x:c>
      <x:c r="H21" s="119" t="n">
        <x:v>18</x:v>
      </x:c>
      <x:c r="I21" s="119" t="n">
        <x:v>0</x:v>
      </x:c>
      <x:c r="J21" s="120">
        <x:f>SUM(F21:I21)</x:f>
      </x:c>
      <x:c r="K21" s="81" t="n">
        <x:v>315881</x:v>
      </x:c>
      <x:c r="L21" s="81" t="n">
        <x:v>18633</x:v>
      </x:c>
      <x:c r="M21" s="81" t="n">
        <x:v>0</x:v>
      </x:c>
      <x:c r="N21" s="117">
        <x:f>SUM(K21:M21)</x:f>
      </x:c>
      <x:c r="O21" s="121" t="n">
        <x:v>0</x:v>
      </x:c>
      <x:c r="P21" s="81" t="n">
        <x:v>0</x:v>
      </x:c>
      <x:c r="Q21" s="81" t="n">
        <x:v>0</x:v>
      </x:c>
      <x:c r="R21" s="81" t="n">
        <x:v>0</x:v>
      </x:c>
      <x:c r="S21" s="81" t="n">
        <x:v>0</x:v>
      </x:c>
      <x:c r="T21" s="81" t="n">
        <x:v>0</x:v>
      </x:c>
      <x:c r="U21" s="81" t="n">
        <x:v>190770</x:v>
      </x:c>
      <x:c r="V21" s="117">
        <x:f>SUM(P21:U21)</x:f>
      </x:c>
      <x:c r="W21" s="81" t="n">
        <x:v>190770</x:v>
      </x:c>
      <x:c r="X21" s="81" t="n">
        <x:v>0</x:v>
      </x:c>
      <x:c r="Y21" s="12" t="n">
        <x:v>0</x:v>
      </x:c>
    </x:row>
    <x:row r="22" spans="1:25" s="3" customFormat="1">
      <x:c r="A22" s="184" t="s">
        <x:v>182</x:v>
      </x:c>
      <x:c r="B22" s="184" t="s">
        <x:v>183</x:v>
      </x:c>
      <x:c r="C22" s="184" t="s">
        <x:v>184</x:v>
      </x:c>
      <x:c r="D22" s="185" t="s">
        <x:v>136</x:v>
      </x:c>
      <x:c r="E22" s="170" t="s">
        <x:v>136</x:v>
      </x:c>
      <x:c r="F22" s="119" t="n">
        <x:v>36</x:v>
      </x:c>
      <x:c r="G22" s="119" t="n">
        <x:v>0</x:v>
      </x:c>
      <x:c r="H22" s="119" t="n">
        <x:v>18</x:v>
      </x:c>
      <x:c r="I22" s="119" t="n">
        <x:v>0</x:v>
      </x:c>
      <x:c r="J22" s="120">
        <x:f>SUM(F22:I22)</x:f>
      </x:c>
      <x:c r="K22" s="81" t="n">
        <x:v>477411</x:v>
      </x:c>
      <x:c r="L22" s="81" t="n">
        <x:v>18633</x:v>
      </x:c>
      <x:c r="M22" s="81" t="n">
        <x:v>0</x:v>
      </x:c>
      <x:c r="N22" s="117">
        <x:f>SUM(K22:M22)</x:f>
      </x:c>
      <x:c r="O22" s="121" t="n">
        <x:v>1</x:v>
      </x:c>
      <x:c r="P22" s="81" t="n">
        <x:v>0</x:v>
      </x:c>
      <x:c r="Q22" s="81" t="n">
        <x:v>0</x:v>
      </x:c>
      <x:c r="R22" s="81" t="n">
        <x:v>0</x:v>
      </x:c>
      <x:c r="S22" s="81" t="n">
        <x:v>0</x:v>
      </x:c>
      <x:c r="T22" s="81" t="n">
        <x:v>0</x:v>
      </x:c>
      <x:c r="U22" s="81" t="n">
        <x:v>200451</x:v>
      </x:c>
      <x:c r="V22" s="117">
        <x:f>SUM(P22:U22)</x:f>
      </x:c>
      <x:c r="W22" s="81" t="n">
        <x:v>200451</x:v>
      </x:c>
      <x:c r="X22" s="81" t="n">
        <x:v>0</x:v>
      </x:c>
      <x:c r="Y22" s="12" t="n">
        <x:v>0</x:v>
      </x:c>
    </x:row>
    <x:row r="23" spans="1:25" s="3" customFormat="1">
      <x:c r="A23" s="184" t="s">
        <x:v>185</x:v>
      </x:c>
      <x:c r="B23" s="184" t="s">
        <x:v>186</x:v>
      </x:c>
      <x:c r="C23" s="184" t="s">
        <x:v>187</x:v>
      </x:c>
      <x:c r="D23" s="185" t="s">
        <x:v>136</x:v>
      </x:c>
      <x:c r="E23" s="170" t="s">
        <x:v>136</x:v>
      </x:c>
      <x:c r="F23" s="119" t="n">
        <x:v>54</x:v>
      </x:c>
      <x:c r="G23" s="119" t="n">
        <x:v>0</x:v>
      </x:c>
      <x:c r="H23" s="119" t="n">
        <x:v>18</x:v>
      </x:c>
      <x:c r="I23" s="119" t="n">
        <x:v>0</x:v>
      </x:c>
      <x:c r="J23" s="120">
        <x:f>SUM(F23:I23)</x:f>
      </x:c>
      <x:c r="K23" s="81" t="n">
        <x:v>628844</x:v>
      </x:c>
      <x:c r="L23" s="81" t="n">
        <x:v>27949</x:v>
      </x:c>
      <x:c r="M23" s="81" t="n">
        <x:v>0</x:v>
      </x:c>
      <x:c r="N23" s="117">
        <x:f>SUM(K23:M23)</x:f>
      </x:c>
      <x:c r="O23" s="121" t="n">
        <x:v>0</x:v>
      </x:c>
      <x:c r="P23" s="81" t="n">
        <x:v>0</x:v>
      </x:c>
      <x:c r="Q23" s="81" t="n">
        <x:v>0</x:v>
      </x:c>
      <x:c r="R23" s="81" t="n">
        <x:v>0</x:v>
      </x:c>
      <x:c r="S23" s="81" t="n">
        <x:v>0</x:v>
      </x:c>
      <x:c r="T23" s="81" t="n">
        <x:v>560845</x:v>
      </x:c>
      <x:c r="U23" s="81" t="n">
        <x:v>0</x:v>
      </x:c>
      <x:c r="V23" s="117">
        <x:f>SUM(P23:U23)</x:f>
      </x:c>
      <x:c r="W23" s="81" t="n">
        <x:v>365596</x:v>
      </x:c>
      <x:c r="X23" s="81" t="n">
        <x:v>0</x:v>
      </x:c>
      <x:c r="Y23" s="12" t="n">
        <x:v>195249</x:v>
      </x:c>
    </x:row>
    <x:row r="24" spans="1:25" s="3" customFormat="1">
      <x:c r="A24" s="184" t="s">
        <x:v>188</x:v>
      </x:c>
      <x:c r="B24" s="184" t="s">
        <x:v>189</x:v>
      </x:c>
      <x:c r="C24" s="184" t="s">
        <x:v>190</x:v>
      </x:c>
      <x:c r="D24" s="185" t="s">
        <x:v>136</x:v>
      </x:c>
      <x:c r="E24" s="170" t="s">
        <x:v>136</x:v>
      </x:c>
      <x:c r="F24" s="119" t="n">
        <x:v>23</x:v>
      </x:c>
      <x:c r="G24" s="119" t="n">
        <x:v>0</x:v>
      </x:c>
      <x:c r="H24" s="119" t="n">
        <x:v>23</x:v>
      </x:c>
      <x:c r="I24" s="119" t="n">
        <x:v>0</x:v>
      </x:c>
      <x:c r="J24" s="120">
        <x:f>SUM(F24:I24)</x:f>
      </x:c>
      <x:c r="K24" s="81" t="n">
        <x:v>491972</x:v>
      </x:c>
      <x:c r="L24" s="81" t="n">
        <x:v>0</x:v>
      </x:c>
      <x:c r="M24" s="81" t="n">
        <x:v>0</x:v>
      </x:c>
      <x:c r="N24" s="117">
        <x:f>SUM(K24:M24)</x:f>
      </x:c>
      <x:c r="O24" s="121" t="n">
        <x:v>1</x:v>
      </x:c>
      <x:c r="P24" s="81" t="n">
        <x:v>0</x:v>
      </x:c>
      <x:c r="Q24" s="81" t="n">
        <x:v>0</x:v>
      </x:c>
      <x:c r="R24" s="81" t="n">
        <x:v>0</x:v>
      </x:c>
      <x:c r="S24" s="81" t="n">
        <x:v>0</x:v>
      </x:c>
      <x:c r="T24" s="81" t="n">
        <x:v>0</x:v>
      </x:c>
      <x:c r="U24" s="81" t="n">
        <x:v>188493</x:v>
      </x:c>
      <x:c r="V24" s="117">
        <x:f>SUM(P24:U24)</x:f>
      </x:c>
      <x:c r="W24" s="81" t="n">
        <x:v>188493</x:v>
      </x:c>
      <x:c r="X24" s="81" t="n">
        <x:v>0</x:v>
      </x:c>
      <x:c r="Y24" s="12" t="n">
        <x:v>0</x:v>
      </x:c>
    </x:row>
    <x:row r="25" spans="1:25" s="3" customFormat="1">
      <x:c r="A25" s="184" t="s">
        <x:v>191</x:v>
      </x:c>
      <x:c r="B25" s="184" t="s">
        <x:v>192</x:v>
      </x:c>
      <x:c r="C25" s="184" t="s">
        <x:v>193</x:v>
      </x:c>
      <x:c r="D25" s="185" t="s">
        <x:v>136</x:v>
      </x:c>
      <x:c r="E25" s="170" t="s">
        <x:v>136</x:v>
      </x:c>
      <x:c r="F25" s="119" t="n">
        <x:v>36</x:v>
      </x:c>
      <x:c r="G25" s="119" t="n">
        <x:v>0</x:v>
      </x:c>
      <x:c r="H25" s="119" t="n">
        <x:v>18</x:v>
      </x:c>
      <x:c r="I25" s="119" t="n">
        <x:v>0</x:v>
      </x:c>
      <x:c r="J25" s="120">
        <x:f>SUM(F25:I25)</x:f>
      </x:c>
      <x:c r="K25" s="81" t="n">
        <x:v>485079</x:v>
      </x:c>
      <x:c r="L25" s="81" t="n">
        <x:v>18633</x:v>
      </x:c>
      <x:c r="M25" s="81" t="n">
        <x:v>0</x:v>
      </x:c>
      <x:c r="N25" s="117">
        <x:f>SUM(K25:M25)</x:f>
      </x:c>
      <x:c r="O25" s="121" t="n">
        <x:v>1</x:v>
      </x:c>
      <x:c r="P25" s="81" t="n">
        <x:v>0</x:v>
      </x:c>
      <x:c r="Q25" s="81" t="n">
        <x:v>0</x:v>
      </x:c>
      <x:c r="R25" s="81" t="n">
        <x:v>0</x:v>
      </x:c>
      <x:c r="S25" s="81" t="n">
        <x:v>0</x:v>
      </x:c>
      <x:c r="T25" s="81" t="n">
        <x:v>849446</x:v>
      </x:c>
      <x:c r="U25" s="81" t="n">
        <x:v>128080</x:v>
      </x:c>
      <x:c r="V25" s="117">
        <x:f>SUM(P25:U25)</x:f>
      </x:c>
      <x:c r="W25" s="81" t="n">
        <x:v>298968</x:v>
      </x:c>
      <x:c r="X25" s="81" t="n">
        <x:v>8372</x:v>
      </x:c>
      <x:c r="Y25" s="12" t="n">
        <x:v>670186</x:v>
      </x:c>
    </x:row>
    <x:row r="26" spans="1:25" s="3" customFormat="1">
      <x:c r="A26" s="184" t="s">
        <x:v>194</x:v>
      </x:c>
      <x:c r="B26" s="184" t="s">
        <x:v>195</x:v>
      </x:c>
      <x:c r="C26" s="184" t="s">
        <x:v>196</x:v>
      </x:c>
      <x:c r="D26" s="185" t="s">
        <x:v>136</x:v>
      </x:c>
      <x:c r="E26" s="170" t="s">
        <x:v>136</x:v>
      </x:c>
      <x:c r="F26" s="119" t="n">
        <x:v>18</x:v>
      </x:c>
      <x:c r="G26" s="119" t="n">
        <x:v>0</x:v>
      </x:c>
      <x:c r="H26" s="119" t="n">
        <x:v>0</x:v>
      </x:c>
      <x:c r="I26" s="119" t="n">
        <x:v>0</x:v>
      </x:c>
      <x:c r="J26" s="120">
        <x:f>SUM(F26:I26)</x:f>
      </x:c>
      <x:c r="K26" s="81" t="n">
        <x:v>176091</x:v>
      </x:c>
      <x:c r="L26" s="81" t="n">
        <x:v>9316</x:v>
      </x:c>
      <x:c r="M26" s="81" t="n">
        <x:v>0</x:v>
      </x:c>
      <x:c r="N26" s="117">
        <x:f>SUM(K26:M26)</x:f>
      </x:c>
      <x:c r="O26" s="121" t="n">
        <x:v>0</x:v>
      </x:c>
      <x:c r="P26" s="81" t="n">
        <x:v>0</x:v>
      </x:c>
      <x:c r="Q26" s="81" t="n">
        <x:v>0</x:v>
      </x:c>
      <x:c r="R26" s="81" t="n">
        <x:v>0</x:v>
      </x:c>
      <x:c r="S26" s="81" t="n">
        <x:v>0</x:v>
      </x:c>
      <x:c r="T26" s="81" t="n">
        <x:v>403544</x:v>
      </x:c>
      <x:c r="U26" s="81" t="n">
        <x:v>0</x:v>
      </x:c>
      <x:c r="V26" s="117">
        <x:f>SUM(P26:U26)</x:f>
      </x:c>
      <x:c r="W26" s="81" t="n">
        <x:v>182798</x:v>
      </x:c>
      <x:c r="X26" s="81" t="n">
        <x:v>15652</x:v>
      </x:c>
      <x:c r="Y26" s="12" t="n">
        <x:v>205094</x:v>
      </x:c>
    </x:row>
    <x:row r="27" spans="1:25" s="3" customFormat="1">
      <x:c r="A27" s="184" t="s">
        <x:v>197</x:v>
      </x:c>
      <x:c r="B27" s="184" t="s">
        <x:v>198</x:v>
      </x:c>
      <x:c r="C27" s="184" t="s">
        <x:v>199</x:v>
      </x:c>
      <x:c r="D27" s="185" t="s">
        <x:v>136</x:v>
      </x:c>
      <x:c r="E27" s="170" t="s">
        <x:v>136</x:v>
      </x:c>
      <x:c r="F27" s="119" t="n">
        <x:v>36</x:v>
      </x:c>
      <x:c r="G27" s="119" t="n">
        <x:v>0</x:v>
      </x:c>
      <x:c r="H27" s="119" t="n">
        <x:v>18</x:v>
      </x:c>
      <x:c r="I27" s="119" t="n">
        <x:v>0</x:v>
      </x:c>
      <x:c r="J27" s="120">
        <x:f>SUM(F27:I27)</x:f>
      </x:c>
      <x:c r="K27" s="81" t="n">
        <x:v>491972</x:v>
      </x:c>
      <x:c r="L27" s="81" t="n">
        <x:v>27949</x:v>
      </x:c>
      <x:c r="M27" s="81" t="n">
        <x:v>0</x:v>
      </x:c>
      <x:c r="N27" s="117">
        <x:f>SUM(K27:M27)</x:f>
      </x:c>
      <x:c r="O27" s="121" t="n">
        <x:v>0</x:v>
      </x:c>
      <x:c r="P27" s="81" t="n">
        <x:v>0</x:v>
      </x:c>
      <x:c r="Q27" s="81" t="n">
        <x:v>0</x:v>
      </x:c>
      <x:c r="R27" s="81" t="n">
        <x:v>0</x:v>
      </x:c>
      <x:c r="S27" s="81" t="n">
        <x:v>0</x:v>
      </x:c>
      <x:c r="T27" s="81" t="n">
        <x:v>0</x:v>
      </x:c>
      <x:c r="U27" s="81" t="n">
        <x:v>178242</x:v>
      </x:c>
      <x:c r="V27" s="117">
        <x:f>SUM(P27:U27)</x:f>
      </x:c>
      <x:c r="W27" s="81" t="n">
        <x:v>178242</x:v>
      </x:c>
      <x:c r="X27" s="81" t="n">
        <x:v>0</x:v>
      </x:c>
      <x:c r="Y27" s="12" t="n">
        <x:v>0</x:v>
      </x:c>
    </x:row>
    <x:row r="28" spans="1:25" s="3" customFormat="1">
      <x:c r="A28" s="184" t="s">
        <x:v>200</x:v>
      </x:c>
      <x:c r="B28" s="184" t="s">
        <x:v>201</x:v>
      </x:c>
      <x:c r="C28" s="184" t="s">
        <x:v>202</x:v>
      </x:c>
      <x:c r="D28" s="185" t="s">
        <x:v>137</x:v>
      </x:c>
      <x:c r="E28" s="170" t="s">
        <x:v>136</x:v>
      </x:c>
      <x:c r="F28" s="119" t="n"/>
      <x:c r="G28" s="119" t="n"/>
      <x:c r="H28" s="119" t="n"/>
      <x:c r="I28" s="119" t="n"/>
      <x:c r="J28" s="120">
        <x:f>SUM(F28:I28)</x:f>
      </x:c>
      <x:c r="K28" s="81" t="n"/>
      <x:c r="L28" s="81" t="n"/>
      <x:c r="M28" s="81" t="n"/>
      <x:c r="N28" s="117">
        <x:f>SUM(K28:M28)</x:f>
      </x:c>
      <x:c r="O28" s="121" t="n">
        <x:v>1</x:v>
      </x:c>
      <x:c r="P28" s="81" t="n">
        <x:v>0</x:v>
      </x:c>
      <x:c r="Q28" s="81" t="n">
        <x:v>0</x:v>
      </x:c>
      <x:c r="R28" s="81" t="n">
        <x:v>0</x:v>
      </x:c>
      <x:c r="S28" s="81" t="n">
        <x:v>0</x:v>
      </x:c>
      <x:c r="T28" s="81" t="n">
        <x:v>0</x:v>
      </x:c>
      <x:c r="U28" s="81" t="n">
        <x:v>390083</x:v>
      </x:c>
      <x:c r="V28" s="117">
        <x:f>SUM(P28:U28)</x:f>
      </x:c>
      <x:c r="W28" s="81" t="n">
        <x:v>390083</x:v>
      </x:c>
      <x:c r="X28" s="81" t="n">
        <x:v>0</x:v>
      </x:c>
      <x:c r="Y28" s="12" t="n">
        <x:v>0</x:v>
      </x:c>
    </x:row>
    <x:row r="29" spans="1:25" s="3" customFormat="1">
      <x:c r="A29" s="184" t="s">
        <x:v>204</x:v>
      </x:c>
      <x:c r="B29" s="184" t="s">
        <x:v>205</x:v>
      </x:c>
      <x:c r="C29" s="184" t="s">
        <x:v>206</x:v>
      </x:c>
      <x:c r="D29" s="185" t="s">
        <x:v>136</x:v>
      </x:c>
      <x:c r="E29" s="170" t="s">
        <x:v>136</x:v>
      </x:c>
      <x:c r="F29" s="119" t="n">
        <x:v>18</x:v>
      </x:c>
      <x:c r="G29" s="119" t="n">
        <x:v>0</x:v>
      </x:c>
      <x:c r="H29" s="119" t="n">
        <x:v>18</x:v>
      </x:c>
      <x:c r="I29" s="119" t="n">
        <x:v>0</x:v>
      </x:c>
      <x:c r="J29" s="120">
        <x:f>SUM(F29:I29)</x:f>
      </x:c>
      <x:c r="K29" s="81" t="n">
        <x:v>308601</x:v>
      </x:c>
      <x:c r="L29" s="81" t="n">
        <x:v>9316</x:v>
      </x:c>
      <x:c r="M29" s="81" t="n">
        <x:v>0</x:v>
      </x:c>
      <x:c r="N29" s="117">
        <x:f>SUM(K29:M29)</x:f>
      </x:c>
      <x:c r="O29" s="121" t="n">
        <x:v>0</x:v>
      </x:c>
      <x:c r="P29" s="81" t="n">
        <x:v>0</x:v>
      </x:c>
      <x:c r="Q29" s="81" t="n">
        <x:v>0</x:v>
      </x:c>
      <x:c r="R29" s="81" t="n">
        <x:v>0</x:v>
      </x:c>
      <x:c r="S29" s="81" t="n">
        <x:v>0</x:v>
      </x:c>
      <x:c r="T29" s="81" t="n">
        <x:v>0</x:v>
      </x:c>
      <x:c r="U29" s="81" t="n">
        <x:v>148630</x:v>
      </x:c>
      <x:c r="V29" s="117">
        <x:f>SUM(P29:U29)</x:f>
      </x:c>
      <x:c r="W29" s="81" t="n">
        <x:v>148630</x:v>
      </x:c>
      <x:c r="X29" s="81" t="n">
        <x:v>0</x:v>
      </x:c>
      <x:c r="Y29" s="12" t="n">
        <x:v>0</x:v>
      </x:c>
    </x:row>
    <x:row r="30" spans="1:25" s="3" customFormat="1">
      <x:c r="A30" s="184" t="s">
        <x:v>207</x:v>
      </x:c>
      <x:c r="B30" s="184" t="s">
        <x:v>208</x:v>
      </x:c>
      <x:c r="C30" s="184" t="s">
        <x:v>209</x:v>
      </x:c>
      <x:c r="D30" s="185" t="s">
        <x:v>136</x:v>
      </x:c>
      <x:c r="E30" s="170" t="s">
        <x:v>136</x:v>
      </x:c>
      <x:c r="F30" s="119" t="n">
        <x:v>72</x:v>
      </x:c>
      <x:c r="G30" s="119" t="n">
        <x:v>20</x:v>
      </x:c>
      <x:c r="H30" s="119" t="n">
        <x:v>54</x:v>
      </x:c>
      <x:c r="I30" s="119" t="n">
        <x:v>0</x:v>
      </x:c>
      <x:c r="J30" s="120">
        <x:f>SUM(F30:I30)</x:f>
      </x:c>
      <x:c r="K30" s="81" t="n">
        <x:v>1641227</x:v>
      </x:c>
      <x:c r="L30" s="81" t="n">
        <x:v>0</x:v>
      </x:c>
      <x:c r="M30" s="81" t="n">
        <x:v>0</x:v>
      </x:c>
      <x:c r="N30" s="117">
        <x:f>SUM(K30:M30)</x:f>
      </x:c>
      <x:c r="O30" s="121" t="n">
        <x:v>0</x:v>
      </x:c>
      <x:c r="P30" s="81" t="n">
        <x:v>0</x:v>
      </x:c>
      <x:c r="Q30" s="81" t="n">
        <x:v>0</x:v>
      </x:c>
      <x:c r="R30" s="81" t="n">
        <x:v>0</x:v>
      </x:c>
      <x:c r="S30" s="81" t="n">
        <x:v>0</x:v>
      </x:c>
      <x:c r="T30" s="81" t="n">
        <x:v>0</x:v>
      </x:c>
      <x:c r="U30" s="81" t="n">
        <x:v>582561</x:v>
      </x:c>
      <x:c r="V30" s="117">
        <x:f>SUM(P30:U30)</x:f>
      </x:c>
      <x:c r="W30" s="81" t="n">
        <x:v>582561</x:v>
      </x:c>
      <x:c r="X30" s="81" t="n">
        <x:v>0</x:v>
      </x:c>
      <x:c r="Y30" s="12" t="n">
        <x:v>0</x:v>
      </x:c>
    </x:row>
    <x:row r="31" spans="1:25" s="3" customFormat="1">
      <x:c r="A31" s="184" t="s">
        <x:v>210</x:v>
      </x:c>
      <x:c r="B31" s="184" t="s">
        <x:v>211</x:v>
      </x:c>
      <x:c r="C31" s="184" t="s">
        <x:v>212</x:v>
      </x:c>
      <x:c r="D31" s="185" t="s">
        <x:v>136</x:v>
      </x:c>
      <x:c r="E31" s="170" t="s">
        <x:v>136</x:v>
      </x:c>
      <x:c r="F31" s="119" t="n">
        <x:v>18</x:v>
      </x:c>
      <x:c r="G31" s="119" t="n">
        <x:v>0</x:v>
      </x:c>
      <x:c r="H31" s="119" t="n">
        <x:v>0</x:v>
      </x:c>
      <x:c r="I31" s="119" t="n">
        <x:v>0</x:v>
      </x:c>
      <x:c r="J31" s="120">
        <x:f>SUM(F31:I31)</x:f>
      </x:c>
      <x:c r="K31" s="81" t="n">
        <x:v>168810</x:v>
      </x:c>
      <x:c r="L31" s="81" t="n">
        <x:v>9316</x:v>
      </x:c>
      <x:c r="M31" s="81" t="n">
        <x:v>0</x:v>
      </x:c>
      <x:c r="N31" s="117">
        <x:f>SUM(K31:M31)</x:f>
      </x:c>
      <x:c r="O31" s="121" t="n">
        <x:v>0</x:v>
      </x:c>
      <x:c r="P31" s="81" t="n">
        <x:v>0</x:v>
      </x:c>
      <x:c r="Q31" s="81" t="n">
        <x:v>0</x:v>
      </x:c>
      <x:c r="R31" s="81" t="n">
        <x:v>0</x:v>
      </x:c>
      <x:c r="S31" s="81" t="n">
        <x:v>0</x:v>
      </x:c>
      <x:c r="T31" s="81" t="n">
        <x:v>0</x:v>
      </x:c>
      <x:c r="U31" s="81" t="n">
        <x:v>275620</x:v>
      </x:c>
      <x:c r="V31" s="117">
        <x:f>SUM(P31:U31)</x:f>
      </x:c>
      <x:c r="W31" s="81" t="n">
        <x:v>275620</x:v>
      </x:c>
      <x:c r="X31" s="81" t="n">
        <x:v>0</x:v>
      </x:c>
      <x:c r="Y31" s="12" t="n">
        <x:v>0</x:v>
      </x:c>
    </x:row>
    <x:row r="32" spans="1:25" s="3" customFormat="1">
      <x:c r="A32" s="184" t="s">
        <x:v>213</x:v>
      </x:c>
      <x:c r="B32" s="184" t="s">
        <x:v>214</x:v>
      </x:c>
      <x:c r="C32" s="184" t="s">
        <x:v>215</x:v>
      </x:c>
      <x:c r="D32" s="185" t="s">
        <x:v>137</x:v>
      </x:c>
      <x:c r="E32" s="170" t="s">
        <x:v>136</x:v>
      </x:c>
      <x:c r="F32" s="119" t="n"/>
      <x:c r="G32" s="119" t="n"/>
      <x:c r="H32" s="119" t="n"/>
      <x:c r="I32" s="119" t="n"/>
      <x:c r="J32" s="120">
        <x:f>SUM(F32:I32)</x:f>
      </x:c>
      <x:c r="K32" s="81" t="n"/>
      <x:c r="L32" s="81" t="n"/>
      <x:c r="M32" s="81" t="n"/>
      <x:c r="N32" s="117">
        <x:f>SUM(K32:M32)</x:f>
      </x:c>
      <x:c r="O32" s="121" t="n">
        <x:v>0</x:v>
      </x:c>
      <x:c r="P32" s="81" t="n">
        <x:v>0</x:v>
      </x:c>
      <x:c r="Q32" s="81" t="n">
        <x:v>0</x:v>
      </x:c>
      <x:c r="R32" s="81" t="n">
        <x:v>0</x:v>
      </x:c>
      <x:c r="S32" s="81" t="n">
        <x:v>0</x:v>
      </x:c>
      <x:c r="T32" s="81" t="n">
        <x:v>0</x:v>
      </x:c>
      <x:c r="U32" s="81" t="n">
        <x:v>280746</x:v>
      </x:c>
      <x:c r="V32" s="117">
        <x:f>SUM(P32:U32)</x:f>
      </x:c>
      <x:c r="W32" s="81" t="n">
        <x:v>280746</x:v>
      </x:c>
      <x:c r="X32" s="81" t="n">
        <x:v>0</x:v>
      </x:c>
      <x:c r="Y32" s="12" t="n">
        <x:v>0</x:v>
      </x:c>
    </x:row>
    <x:row r="33" spans="1:25" s="3" customFormat="1">
      <x:c r="A33" s="184" t="s">
        <x:v>216</x:v>
      </x:c>
      <x:c r="B33" s="184" t="s">
        <x:v>217</x:v>
      </x:c>
      <x:c r="C33" s="184" t="s">
        <x:v>218</x:v>
      </x:c>
      <x:c r="D33" s="185" t="s">
        <x:v>136</x:v>
      </x:c>
      <x:c r="E33" s="170" t="s">
        <x:v>136</x:v>
      </x:c>
      <x:c r="F33" s="119" t="n">
        <x:v>36</x:v>
      </x:c>
      <x:c r="G33" s="119" t="n">
        <x:v>0</x:v>
      </x:c>
      <x:c r="H33" s="119" t="n">
        <x:v>18</x:v>
      </x:c>
      <x:c r="I33" s="119" t="n">
        <x:v>0</x:v>
      </x:c>
      <x:c r="J33" s="120">
        <x:f>SUM(F33:I33)</x:f>
      </x:c>
      <x:c r="K33" s="81" t="n">
        <x:v>477411</x:v>
      </x:c>
      <x:c r="L33" s="81" t="n">
        <x:v>18633</x:v>
      </x:c>
      <x:c r="M33" s="81" t="n">
        <x:v>0</x:v>
      </x:c>
      <x:c r="N33" s="117">
        <x:f>SUM(K33:M33)</x:f>
      </x:c>
      <x:c r="O33" s="121" t="n">
        <x:v>0</x:v>
      </x:c>
      <x:c r="P33" s="81" t="n">
        <x:v>0</x:v>
      </x:c>
      <x:c r="Q33" s="81" t="n">
        <x:v>0</x:v>
      </x:c>
      <x:c r="R33" s="81" t="n">
        <x:v>0</x:v>
      </x:c>
      <x:c r="S33" s="81" t="n">
        <x:v>0</x:v>
      </x:c>
      <x:c r="T33" s="81" t="n">
        <x:v>0</x:v>
      </x:c>
      <x:c r="U33" s="81" t="n">
        <x:v>288149</x:v>
      </x:c>
      <x:c r="V33" s="117">
        <x:f>SUM(P33:U33)</x:f>
      </x:c>
      <x:c r="W33" s="81" t="n">
        <x:v>288149</x:v>
      </x:c>
      <x:c r="X33" s="81" t="n">
        <x:v>0</x:v>
      </x:c>
      <x:c r="Y33" s="12" t="n">
        <x:v>0</x:v>
      </x:c>
    </x:row>
    <x:row r="34" spans="1:25" s="3" customFormat="1">
      <x:c r="A34" s="184" t="s">
        <x:v>219</x:v>
      </x:c>
      <x:c r="B34" s="184" t="s">
        <x:v>220</x:v>
      </x:c>
      <x:c r="C34" s="184" t="s">
        <x:v>221</x:v>
      </x:c>
      <x:c r="D34" s="185" t="s">
        <x:v>136</x:v>
      </x:c>
      <x:c r="E34" s="170" t="s">
        <x:v>136</x:v>
      </x:c>
      <x:c r="F34" s="119" t="n">
        <x:v>18</x:v>
      </x:c>
      <x:c r="G34" s="119" t="n">
        <x:v>0</x:v>
      </x:c>
      <x:c r="H34" s="119" t="n">
        <x:v>0</x:v>
      </x:c>
      <x:c r="I34" s="119" t="n">
        <x:v>0</x:v>
      </x:c>
      <x:c r="J34" s="120">
        <x:f>SUM(F34:I34)</x:f>
      </x:c>
      <x:c r="K34" s="81" t="n">
        <x:v>168810</x:v>
      </x:c>
      <x:c r="L34" s="81" t="n">
        <x:v>9316</x:v>
      </x:c>
      <x:c r="M34" s="81" t="n">
        <x:v>0</x:v>
      </x:c>
      <x:c r="N34" s="117">
        <x:f>SUM(K34:M34)</x:f>
      </x:c>
      <x:c r="O34" s="121" t="n">
        <x:v>0</x:v>
      </x:c>
      <x:c r="P34" s="81" t="n">
        <x:v>0</x:v>
      </x:c>
      <x:c r="Q34" s="81" t="n">
        <x:v>0</x:v>
      </x:c>
      <x:c r="R34" s="81" t="n">
        <x:v>0</x:v>
      </x:c>
      <x:c r="S34" s="81" t="n">
        <x:v>0</x:v>
      </x:c>
      <x:c r="T34" s="81" t="n">
        <x:v>0</x:v>
      </x:c>
      <x:c r="U34" s="81" t="n">
        <x:v>285871</x:v>
      </x:c>
      <x:c r="V34" s="117">
        <x:f>SUM(P34:U34)</x:f>
      </x:c>
      <x:c r="W34" s="81" t="n">
        <x:v>285871</x:v>
      </x:c>
      <x:c r="X34" s="81" t="n">
        <x:v>0</x:v>
      </x:c>
      <x:c r="Y34" s="12" t="n">
        <x:v>0</x:v>
      </x:c>
    </x:row>
    <x:row r="35" spans="1:25" s="3" customFormat="1">
      <x:c r="A35" s="184" t="s">
        <x:v>222</x:v>
      </x:c>
      <x:c r="B35" s="184" t="s">
        <x:v>223</x:v>
      </x:c>
      <x:c r="C35" s="184" t="s">
        <x:v>224</x:v>
      </x:c>
      <x:c r="D35" s="185" t="s">
        <x:v>136</x:v>
      </x:c>
      <x:c r="E35" s="170" t="s">
        <x:v>136</x:v>
      </x:c>
      <x:c r="F35" s="119" t="n">
        <x:v>18</x:v>
      </x:c>
      <x:c r="G35" s="119" t="n">
        <x:v>0</x:v>
      </x:c>
      <x:c r="H35" s="119" t="n">
        <x:v>18</x:v>
      </x:c>
      <x:c r="I35" s="119" t="n">
        <x:v>0</x:v>
      </x:c>
      <x:c r="J35" s="120">
        <x:f>SUM(F35:I35)</x:f>
      </x:c>
      <x:c r="K35" s="81" t="n">
        <x:v>315881</x:v>
      </x:c>
      <x:c r="L35" s="81" t="n">
        <x:v>0</x:v>
      </x:c>
      <x:c r="M35" s="81" t="n">
        <x:v>0</x:v>
      </x:c>
      <x:c r="N35" s="117">
        <x:f>SUM(K35:M35)</x:f>
      </x:c>
      <x:c r="O35" s="121" t="n">
        <x:v>0</x:v>
      </x:c>
      <x:c r="P35" s="81" t="n">
        <x:v>0</x:v>
      </x:c>
      <x:c r="Q35" s="81" t="n">
        <x:v>0</x:v>
      </x:c>
      <x:c r="R35" s="81" t="n">
        <x:v>0</x:v>
      </x:c>
      <x:c r="S35" s="81" t="n">
        <x:v>0</x:v>
      </x:c>
      <x:c r="T35" s="81" t="n">
        <x:v>0</x:v>
      </x:c>
      <x:c r="U35" s="81" t="n">
        <x:v>361040</x:v>
      </x:c>
      <x:c r="V35" s="117">
        <x:f>SUM(P35:U35)</x:f>
      </x:c>
      <x:c r="W35" s="81" t="n">
        <x:v>361040</x:v>
      </x:c>
      <x:c r="X35" s="81" t="n">
        <x:v>0</x:v>
      </x:c>
      <x:c r="Y35" s="12" t="n">
        <x:v>0</x:v>
      </x:c>
    </x:row>
    <x:row r="36" spans="1:25" s="3" customFormat="1">
      <x:c r="A36" s="184" t="s">
        <x:v>225</x:v>
      </x:c>
      <x:c r="B36" s="184" t="s">
        <x:v>226</x:v>
      </x:c>
      <x:c r="C36" s="184" t="s">
        <x:v>227</x:v>
      </x:c>
      <x:c r="D36" s="185" t="s">
        <x:v>136</x:v>
      </x:c>
      <x:c r="E36" s="170" t="s">
        <x:v>136</x:v>
      </x:c>
      <x:c r="F36" s="119" t="n">
        <x:v>18</x:v>
      </x:c>
      <x:c r="G36" s="119" t="n">
        <x:v>0</x:v>
      </x:c>
      <x:c r="H36" s="119" t="n">
        <x:v>18</x:v>
      </x:c>
      <x:c r="I36" s="119" t="n">
        <x:v>0</x:v>
      </x:c>
      <x:c r="J36" s="120">
        <x:f>SUM(F36:I36)</x:f>
      </x:c>
      <x:c r="K36" s="81" t="n">
        <x:v>315881</x:v>
      </x:c>
      <x:c r="L36" s="81" t="n">
        <x:v>9316</x:v>
      </x:c>
      <x:c r="M36" s="81" t="n">
        <x:v>0</x:v>
      </x:c>
      <x:c r="N36" s="117">
        <x:f>SUM(K36:M36)</x:f>
      </x:c>
      <x:c r="O36" s="121" t="n">
        <x:v>0</x:v>
      </x:c>
      <x:c r="P36" s="81" t="n">
        <x:v>0</x:v>
      </x:c>
      <x:c r="Q36" s="81" t="n">
        <x:v>0</x:v>
      </x:c>
      <x:c r="R36" s="81" t="n">
        <x:v>0</x:v>
      </x:c>
      <x:c r="S36" s="81" t="n">
        <x:v>0</x:v>
      </x:c>
      <x:c r="T36" s="81" t="n">
        <x:v>388881</x:v>
      </x:c>
      <x:c r="U36" s="81" t="n">
        <x:v>0</x:v>
      </x:c>
      <x:c r="V36" s="117">
        <x:f>SUM(P36:U36)</x:f>
      </x:c>
      <x:c r="W36" s="81" t="n">
        <x:v>181659</x:v>
      </x:c>
      <x:c r="X36" s="81" t="n">
        <x:v>7644</x:v>
      </x:c>
      <x:c r="Y36" s="12" t="n">
        <x:v>199578</x:v>
      </x:c>
    </x:row>
    <x:row r="37" spans="1:25" s="3" customFormat="1">
      <x:c r="A37" s="184" t="s">
        <x:v>228</x:v>
      </x:c>
      <x:c r="B37" s="184" t="s">
        <x:v>229</x:v>
      </x:c>
      <x:c r="C37" s="184" t="s">
        <x:v>230</x:v>
      </x:c>
      <x:c r="D37" s="185" t="s">
        <x:v>136</x:v>
      </x:c>
      <x:c r="E37" s="170" t="s">
        <x:v>136</x:v>
      </x:c>
      <x:c r="F37" s="119" t="n">
        <x:v>18</x:v>
      </x:c>
      <x:c r="G37" s="119" t="n">
        <x:v>0</x:v>
      </x:c>
      <x:c r="H37" s="119" t="n">
        <x:v>18</x:v>
      </x:c>
      <x:c r="I37" s="119" t="n">
        <x:v>0</x:v>
      </x:c>
      <x:c r="J37" s="120">
        <x:f>SUM(F37:I37)</x:f>
      </x:c>
      <x:c r="K37" s="81" t="n">
        <x:v>308601</x:v>
      </x:c>
      <x:c r="L37" s="81" t="n">
        <x:v>9316</x:v>
      </x:c>
      <x:c r="M37" s="81" t="n">
        <x:v>0</x:v>
      </x:c>
      <x:c r="N37" s="117">
        <x:f>SUM(K37:M37)</x:f>
      </x:c>
      <x:c r="O37" s="121" t="n">
        <x:v>0</x:v>
      </x:c>
      <x:c r="P37" s="81" t="n">
        <x:v>0</x:v>
      </x:c>
      <x:c r="Q37" s="81" t="n">
        <x:v>0</x:v>
      </x:c>
      <x:c r="R37" s="81" t="n">
        <x:v>0</x:v>
      </x:c>
      <x:c r="S37" s="81" t="n">
        <x:v>0</x:v>
      </x:c>
      <x:c r="T37" s="81" t="n">
        <x:v>0</x:v>
      </x:c>
      <x:c r="U37" s="81" t="n">
        <x:v>388374</x:v>
      </x:c>
      <x:c r="V37" s="117">
        <x:f>SUM(P37:U37)</x:f>
      </x:c>
      <x:c r="W37" s="81" t="n">
        <x:v>388374</x:v>
      </x:c>
      <x:c r="X37" s="81" t="n">
        <x:v>0</x:v>
      </x:c>
      <x:c r="Y37" s="12" t="n">
        <x:v>0</x:v>
      </x:c>
    </x:row>
    <x:row r="38" spans="1:25" s="3" customFormat="1">
      <x:c r="A38" s="184" t="s">
        <x:v>231</x:v>
      </x:c>
      <x:c r="B38" s="184" t="s">
        <x:v>232</x:v>
      </x:c>
      <x:c r="C38" s="184" t="s">
        <x:v>233</x:v>
      </x:c>
      <x:c r="D38" s="185" t="s">
        <x:v>136</x:v>
      </x:c>
      <x:c r="E38" s="170" t="s">
        <x:v>136</x:v>
      </x:c>
      <x:c r="F38" s="119" t="n">
        <x:v>18</x:v>
      </x:c>
      <x:c r="G38" s="119" t="n">
        <x:v>0</x:v>
      </x:c>
      <x:c r="H38" s="119" t="n">
        <x:v>0</x:v>
      </x:c>
      <x:c r="I38" s="119" t="n">
        <x:v>0</x:v>
      </x:c>
      <x:c r="J38" s="120">
        <x:f>SUM(F38:I38)</x:f>
      </x:c>
      <x:c r="K38" s="81" t="n">
        <x:v>168810</x:v>
      </x:c>
      <x:c r="L38" s="81" t="n">
        <x:v>9316</x:v>
      </x:c>
      <x:c r="M38" s="81" t="n">
        <x:v>0</x:v>
      </x:c>
      <x:c r="N38" s="117">
        <x:f>SUM(K38:M38)</x:f>
      </x:c>
      <x:c r="O38" s="121" t="n">
        <x:v>0</x:v>
      </x:c>
      <x:c r="P38" s="81" t="n">
        <x:v>0</x:v>
      </x:c>
      <x:c r="Q38" s="81" t="n">
        <x:v>0</x:v>
      </x:c>
      <x:c r="R38" s="81" t="n">
        <x:v>0</x:v>
      </x:c>
      <x:c r="S38" s="81" t="n">
        <x:v>0</x:v>
      </x:c>
      <x:c r="T38" s="81" t="n">
        <x:v>0</x:v>
      </x:c>
      <x:c r="U38" s="81" t="n">
        <x:v>184506</x:v>
      </x:c>
      <x:c r="V38" s="117">
        <x:f>SUM(P38:U38)</x:f>
      </x:c>
      <x:c r="W38" s="81" t="n">
        <x:v>184506</x:v>
      </x:c>
      <x:c r="X38" s="81" t="n">
        <x:v>0</x:v>
      </x:c>
      <x:c r="Y38" s="12" t="n">
        <x:v>0</x:v>
      </x:c>
    </x:row>
    <x:row r="39" spans="1:25" s="3" customFormat="1">
      <x:c r="A39" s="184" t="s">
        <x:v>234</x:v>
      </x:c>
      <x:c r="B39" s="184" t="s">
        <x:v>235</x:v>
      </x:c>
      <x:c r="C39" s="184" t="s">
        <x:v>236</x:v>
      </x:c>
      <x:c r="D39" s="185" t="s">
        <x:v>136</x:v>
      </x:c>
      <x:c r="E39" s="170" t="s">
        <x:v>136</x:v>
      </x:c>
      <x:c r="F39" s="119" t="n">
        <x:v>36</x:v>
      </x:c>
      <x:c r="G39" s="119" t="n">
        <x:v>0</x:v>
      </x:c>
      <x:c r="H39" s="119" t="n">
        <x:v>36</x:v>
      </x:c>
      <x:c r="I39" s="119" t="n">
        <x:v>0</x:v>
      </x:c>
      <x:c r="J39" s="120">
        <x:f>SUM(F39:I39)</x:f>
      </x:c>
      <x:c r="K39" s="81" t="n">
        <x:v>559162</x:v>
      </x:c>
      <x:c r="L39" s="81" t="n">
        <x:v>9316</x:v>
      </x:c>
      <x:c r="M39" s="81" t="n">
        <x:v>0</x:v>
      </x:c>
      <x:c r="N39" s="117">
        <x:f>SUM(K39:M39)</x:f>
      </x:c>
      <x:c r="O39" s="121" t="n">
        <x:v>0</x:v>
      </x:c>
      <x:c r="P39" s="81" t="n">
        <x:v>0</x:v>
      </x:c>
      <x:c r="Q39" s="81" t="n">
        <x:v>0</x:v>
      </x:c>
      <x:c r="R39" s="81" t="n">
        <x:v>0</x:v>
      </x:c>
      <x:c r="S39" s="81" t="n">
        <x:v>0</x:v>
      </x:c>
      <x:c r="T39" s="81" t="n">
        <x:v>0</x:v>
      </x:c>
      <x:c r="U39" s="81" t="n">
        <x:v>137810</x:v>
      </x:c>
      <x:c r="V39" s="117">
        <x:f>SUM(P39:U39)</x:f>
      </x:c>
      <x:c r="W39" s="81" t="n">
        <x:v>137810</x:v>
      </x:c>
      <x:c r="X39" s="81" t="n">
        <x:v>0</x:v>
      </x:c>
      <x:c r="Y39" s="12" t="n">
        <x:v>0</x:v>
      </x:c>
    </x:row>
    <x:row r="40" spans="1:25" s="3" customFormat="1">
      <x:c r="A40" s="184" t="s">
        <x:v>237</x:v>
      </x:c>
      <x:c r="B40" s="184" t="s">
        <x:v>238</x:v>
      </x:c>
      <x:c r="C40" s="184" t="s">
        <x:v>239</x:v>
      </x:c>
      <x:c r="D40" s="185" t="s">
        <x:v>136</x:v>
      </x:c>
      <x:c r="E40" s="170" t="s">
        <x:v>136</x:v>
      </x:c>
      <x:c r="F40" s="119" t="n">
        <x:v>18</x:v>
      </x:c>
      <x:c r="G40" s="119" t="n">
        <x:v>0</x:v>
      </x:c>
      <x:c r="H40" s="119" t="n">
        <x:v>18</x:v>
      </x:c>
      <x:c r="I40" s="119" t="n">
        <x:v>0</x:v>
      </x:c>
      <x:c r="J40" s="120">
        <x:f>SUM(F40:I40)</x:f>
      </x:c>
      <x:c r="K40" s="81" t="n">
        <x:v>315881</x:v>
      </x:c>
      <x:c r="L40" s="81" t="n">
        <x:v>9316</x:v>
      </x:c>
      <x:c r="M40" s="81" t="n">
        <x:v>0</x:v>
      </x:c>
      <x:c r="N40" s="117">
        <x:f>SUM(K40:M40)</x:f>
      </x:c>
      <x:c r="O40" s="121" t="n">
        <x:v>0</x:v>
      </x:c>
      <x:c r="P40" s="81" t="n">
        <x:v>0</x:v>
      </x:c>
      <x:c r="Q40" s="81" t="n">
        <x:v>0</x:v>
      </x:c>
      <x:c r="R40" s="81" t="n">
        <x:v>0</x:v>
      </x:c>
      <x:c r="S40" s="81" t="n">
        <x:v>0</x:v>
      </x:c>
      <x:c r="T40" s="81" t="n">
        <x:v>0</x:v>
      </x:c>
      <x:c r="U40" s="81" t="n">
        <x:v>191340</x:v>
      </x:c>
      <x:c r="V40" s="117">
        <x:f>SUM(P40:U40)</x:f>
      </x:c>
      <x:c r="W40" s="81" t="n">
        <x:v>191340</x:v>
      </x:c>
      <x:c r="X40" s="81" t="n">
        <x:v>0</x:v>
      </x:c>
      <x:c r="Y40" s="12" t="n">
        <x:v>0</x:v>
      </x:c>
    </x:row>
    <x:row r="41" spans="1:25" s="3" customFormat="1">
      <x:c r="A41" s="184" t="s">
        <x:v>240</x:v>
      </x:c>
      <x:c r="B41" s="184" t="s">
        <x:v>241</x:v>
      </x:c>
      <x:c r="C41" s="184" t="s">
        <x:v>242</x:v>
      </x:c>
      <x:c r="D41" s="185" t="s">
        <x:v>137</x:v>
      </x:c>
      <x:c r="E41" s="170" t="s">
        <x:v>136</x:v>
      </x:c>
      <x:c r="F41" s="119" t="n"/>
      <x:c r="G41" s="119" t="n"/>
      <x:c r="H41" s="119" t="n"/>
      <x:c r="I41" s="119" t="n"/>
      <x:c r="J41" s="120">
        <x:f>SUM(F41:I41)</x:f>
      </x:c>
      <x:c r="K41" s="81" t="n"/>
      <x:c r="L41" s="81" t="n"/>
      <x:c r="M41" s="81" t="n"/>
      <x:c r="N41" s="117">
        <x:f>SUM(K41:M41)</x:f>
      </x:c>
      <x:c r="O41" s="121" t="n">
        <x:v>0</x:v>
      </x:c>
      <x:c r="P41" s="81" t="n">
        <x:v>0</x:v>
      </x:c>
      <x:c r="Q41" s="81" t="n">
        <x:v>0</x:v>
      </x:c>
      <x:c r="R41" s="81" t="n">
        <x:v>0</x:v>
      </x:c>
      <x:c r="S41" s="81" t="n">
        <x:v>0</x:v>
      </x:c>
      <x:c r="T41" s="81" t="n">
        <x:v>0</x:v>
      </x:c>
      <x:c r="U41" s="81" t="n">
        <x:v>501698</x:v>
      </x:c>
      <x:c r="V41" s="117">
        <x:f>SUM(P41:U41)</x:f>
      </x:c>
      <x:c r="W41" s="81" t="n">
        <x:v>501698</x:v>
      </x:c>
      <x:c r="X41" s="81" t="n">
        <x:v>0</x:v>
      </x:c>
      <x:c r="Y41" s="12" t="n">
        <x:v>0</x:v>
      </x:c>
    </x:row>
    <x:row r="42" spans="1:25" s="3" customFormat="1">
      <x:c r="A42" s="184" t="s">
        <x:v>244</x:v>
      </x:c>
      <x:c r="B42" s="184" t="s">
        <x:v>245</x:v>
      </x:c>
      <x:c r="C42" s="184" t="s">
        <x:v>246</x:v>
      </x:c>
      <x:c r="D42" s="185" t="s">
        <x:v>137</x:v>
      </x:c>
      <x:c r="E42" s="170" t="s">
        <x:v>136</x:v>
      </x:c>
      <x:c r="F42" s="119" t="n"/>
      <x:c r="G42" s="119" t="n"/>
      <x:c r="H42" s="119" t="n"/>
      <x:c r="I42" s="119" t="n"/>
      <x:c r="J42" s="120">
        <x:f>SUM(F42:I42)</x:f>
      </x:c>
      <x:c r="K42" s="81" t="n"/>
      <x:c r="L42" s="81" t="n"/>
      <x:c r="M42" s="81" t="n"/>
      <x:c r="N42" s="117">
        <x:f>SUM(K42:M42)</x:f>
      </x:c>
      <x:c r="O42" s="121" t="n">
        <x:v>0</x:v>
      </x:c>
      <x:c r="P42" s="81" t="n">
        <x:v>0</x:v>
      </x:c>
      <x:c r="Q42" s="81" t="n">
        <x:v>0</x:v>
      </x:c>
      <x:c r="R42" s="81" t="n">
        <x:v>0</x:v>
      </x:c>
      <x:c r="S42" s="81" t="n">
        <x:v>0</x:v>
      </x:c>
      <x:c r="T42" s="81" t="n">
        <x:v>0</x:v>
      </x:c>
      <x:c r="U42" s="81" t="n">
        <x:v>402611</x:v>
      </x:c>
      <x:c r="V42" s="117">
        <x:f>SUM(P42:U42)</x:f>
      </x:c>
      <x:c r="W42" s="81" t="n">
        <x:v>402611</x:v>
      </x:c>
      <x:c r="X42" s="81" t="n">
        <x:v>0</x:v>
      </x:c>
      <x:c r="Y42" s="12" t="n">
        <x:v>0</x:v>
      </x:c>
    </x:row>
    <x:row r="43" spans="1:25" s="3" customFormat="1">
      <x:c r="A43" s="184" t="s">
        <x:v>248</x:v>
      </x:c>
      <x:c r="B43" s="184" t="s">
        <x:v>249</x:v>
      </x:c>
      <x:c r="C43" s="184" t="s">
        <x:v>250</x:v>
      </x:c>
      <x:c r="D43" s="185" t="s">
        <x:v>137</x:v>
      </x:c>
      <x:c r="E43" s="170" t="s">
        <x:v>136</x:v>
      </x:c>
      <x:c r="F43" s="119" t="n"/>
      <x:c r="G43" s="119" t="n"/>
      <x:c r="H43" s="119" t="n"/>
      <x:c r="I43" s="119" t="n"/>
      <x:c r="J43" s="120">
        <x:f>SUM(F43:I43)</x:f>
      </x:c>
      <x:c r="K43" s="81" t="n"/>
      <x:c r="L43" s="81" t="n"/>
      <x:c r="M43" s="81" t="n"/>
      <x:c r="N43" s="117">
        <x:f>SUM(K43:M43)</x:f>
      </x:c>
      <x:c r="O43" s="121" t="n">
        <x:v>1</x:v>
      </x:c>
      <x:c r="P43" s="81" t="n">
        <x:v>0</x:v>
      </x:c>
      <x:c r="Q43" s="81" t="n">
        <x:v>0</x:v>
      </x:c>
      <x:c r="R43" s="81" t="n">
        <x:v>0</x:v>
      </x:c>
      <x:c r="S43" s="81" t="n">
        <x:v>0</x:v>
      </x:c>
      <x:c r="T43" s="81" t="n">
        <x:v>0</x:v>
      </x:c>
      <x:c r="U43" s="81" t="n">
        <x:v>228924</x:v>
      </x:c>
      <x:c r="V43" s="117">
        <x:f>SUM(P43:U43)</x:f>
      </x:c>
      <x:c r="W43" s="81" t="n">
        <x:v>228924</x:v>
      </x:c>
      <x:c r="X43" s="81" t="n">
        <x:v>0</x:v>
      </x:c>
      <x:c r="Y43" s="12" t="n">
        <x:v>0</x:v>
      </x:c>
    </x:row>
    <x:row r="44" spans="1:25" s="3" customFormat="1">
      <x:c r="A44" s="184" t="s">
        <x:v>251</x:v>
      </x:c>
      <x:c r="B44" s="184" t="s">
        <x:v>252</x:v>
      </x:c>
      <x:c r="C44" s="184" t="s">
        <x:v>253</x:v>
      </x:c>
      <x:c r="D44" s="185" t="s">
        <x:v>137</x:v>
      </x:c>
      <x:c r="E44" s="170" t="s">
        <x:v>136</x:v>
      </x:c>
      <x:c r="F44" s="119" t="n"/>
      <x:c r="G44" s="119" t="n"/>
      <x:c r="H44" s="119" t="n"/>
      <x:c r="I44" s="119" t="n"/>
      <x:c r="J44" s="120">
        <x:f>SUM(F44:I44)</x:f>
      </x:c>
      <x:c r="K44" s="81" t="n"/>
      <x:c r="L44" s="81" t="n"/>
      <x:c r="M44" s="81" t="n"/>
      <x:c r="N44" s="117">
        <x:f>SUM(K44:M44)</x:f>
      </x:c>
      <x:c r="O44" s="121" t="n">
        <x:v>0</x:v>
      </x:c>
      <x:c r="P44" s="81" t="n">
        <x:v>0</x:v>
      </x:c>
      <x:c r="Q44" s="81" t="n">
        <x:v>0</x:v>
      </x:c>
      <x:c r="R44" s="81" t="n">
        <x:v>0</x:v>
      </x:c>
      <x:c r="S44" s="81" t="n">
        <x:v>0</x:v>
      </x:c>
      <x:c r="T44" s="81" t="n">
        <x:v>0</x:v>
      </x:c>
      <x:c r="U44" s="81" t="n">
        <x:v>406597</x:v>
      </x:c>
      <x:c r="V44" s="117">
        <x:f>SUM(P44:U44)</x:f>
      </x:c>
      <x:c r="W44" s="81" t="n">
        <x:v>406597</x:v>
      </x:c>
      <x:c r="X44" s="81" t="n">
        <x:v>0</x:v>
      </x:c>
      <x:c r="Y44" s="12" t="n">
        <x:v>0</x:v>
      </x:c>
    </x:row>
    <x:row r="45" spans="1:25" s="3" customFormat="1">
      <x:c r="A45" s="184" t="s">
        <x:v>254</x:v>
      </x:c>
      <x:c r="B45" s="184" t="s">
        <x:v>255</x:v>
      </x:c>
      <x:c r="C45" s="184" t="s">
        <x:v>256</x:v>
      </x:c>
      <x:c r="D45" s="185" t="s">
        <x:v>137</x:v>
      </x:c>
      <x:c r="E45" s="170" t="s">
        <x:v>136</x:v>
      </x:c>
      <x:c r="F45" s="119" t="n"/>
      <x:c r="G45" s="119" t="n"/>
      <x:c r="H45" s="119" t="n"/>
      <x:c r="I45" s="119" t="n"/>
      <x:c r="J45" s="120">
        <x:f>SUM(F45:I45)</x:f>
      </x:c>
      <x:c r="K45" s="81" t="n"/>
      <x:c r="L45" s="81" t="n"/>
      <x:c r="M45" s="81" t="n"/>
      <x:c r="N45" s="117">
        <x:f>SUM(K45:M45)</x:f>
      </x:c>
      <x:c r="O45" s="121" t="n">
        <x:v>1</x:v>
      </x:c>
      <x:c r="P45" s="81" t="n">
        <x:v>0</x:v>
      </x:c>
      <x:c r="Q45" s="81" t="n">
        <x:v>0</x:v>
      </x:c>
      <x:c r="R45" s="81" t="n">
        <x:v>0</x:v>
      </x:c>
      <x:c r="S45" s="81" t="n">
        <x:v>0</x:v>
      </x:c>
      <x:c r="T45" s="81" t="n">
        <x:v>0</x:v>
      </x:c>
      <x:c r="U45" s="81" t="n">
        <x:v>281885</x:v>
      </x:c>
      <x:c r="V45" s="117">
        <x:f>SUM(P45:U45)</x:f>
      </x:c>
      <x:c r="W45" s="81" t="n">
        <x:v>281885</x:v>
      </x:c>
      <x:c r="X45" s="81" t="n">
        <x:v>0</x:v>
      </x:c>
      <x:c r="Y45" s="12" t="n">
        <x:v>0</x:v>
      </x:c>
    </x:row>
    <x:row r="46" spans="1:25" s="3" customFormat="1">
      <x:c r="A46" s="184" t="s">
        <x:v>257</x:v>
      </x:c>
      <x:c r="B46" s="184" t="s">
        <x:v>258</x:v>
      </x:c>
      <x:c r="C46" s="184" t="s">
        <x:v>259</x:v>
      </x:c>
      <x:c r="D46" s="185" t="s">
        <x:v>137</x:v>
      </x:c>
      <x:c r="E46" s="170" t="s">
        <x:v>136</x:v>
      </x:c>
      <x:c r="F46" s="119" t="n"/>
      <x:c r="G46" s="119" t="n"/>
      <x:c r="H46" s="119" t="n"/>
      <x:c r="I46" s="119" t="n"/>
      <x:c r="J46" s="120">
        <x:f>SUM(F46:I46)</x:f>
      </x:c>
      <x:c r="K46" s="81" t="n"/>
      <x:c r="L46" s="81" t="n"/>
      <x:c r="M46" s="81" t="n"/>
      <x:c r="N46" s="117">
        <x:f>SUM(K46:M46)</x:f>
      </x:c>
      <x:c r="O46" s="121" t="n">
        <x:v>0</x:v>
      </x:c>
      <x:c r="P46" s="81" t="n">
        <x:v>0</x:v>
      </x:c>
      <x:c r="Q46" s="81" t="n">
        <x:v>0</x:v>
      </x:c>
      <x:c r="R46" s="81" t="n">
        <x:v>0</x:v>
      </x:c>
      <x:c r="S46" s="81" t="n">
        <x:v>0</x:v>
      </x:c>
      <x:c r="T46" s="81" t="n">
        <x:v>0</x:v>
      </x:c>
      <x:c r="U46" s="81" t="n">
        <x:v>157741</x:v>
      </x:c>
      <x:c r="V46" s="117">
        <x:f>SUM(P46:U46)</x:f>
      </x:c>
      <x:c r="W46" s="81" t="n">
        <x:v>157741</x:v>
      </x:c>
      <x:c r="X46" s="81" t="n">
        <x:v>0</x:v>
      </x:c>
      <x:c r="Y46" s="12" t="n">
        <x:v>0</x:v>
      </x:c>
    </x:row>
    <x:row r="47" spans="1:25" s="3" customFormat="1">
      <x:c r="A47" s="184" t="s">
        <x:v>260</x:v>
      </x:c>
      <x:c r="B47" s="184" t="s">
        <x:v>261</x:v>
      </x:c>
      <x:c r="C47" s="184" t="s">
        <x:v>262</x:v>
      </x:c>
      <x:c r="D47" s="185" t="s">
        <x:v>137</x:v>
      </x:c>
      <x:c r="E47" s="170" t="s">
        <x:v>136</x:v>
      </x:c>
      <x:c r="F47" s="119" t="n"/>
      <x:c r="G47" s="119" t="n"/>
      <x:c r="H47" s="119" t="n"/>
      <x:c r="I47" s="119" t="n"/>
      <x:c r="J47" s="120">
        <x:f>SUM(F47:I47)</x:f>
      </x:c>
      <x:c r="K47" s="81" t="n"/>
      <x:c r="L47" s="81" t="n"/>
      <x:c r="M47" s="81" t="n"/>
      <x:c r="N47" s="117">
        <x:f>SUM(K47:M47)</x:f>
      </x:c>
      <x:c r="O47" s="121" t="n">
        <x:v>1</x:v>
      </x:c>
      <x:c r="P47" s="81" t="n">
        <x:v>0</x:v>
      </x:c>
      <x:c r="Q47" s="81" t="n">
        <x:v>0</x:v>
      </x:c>
      <x:c r="R47" s="81" t="n">
        <x:v>0</x:v>
      </x:c>
      <x:c r="S47" s="81" t="n">
        <x:v>0</x:v>
      </x:c>
      <x:c r="T47" s="81" t="n">
        <x:v>0</x:v>
      </x:c>
      <x:c r="U47" s="81" t="n">
        <x:v>367304</x:v>
      </x:c>
      <x:c r="V47" s="117">
        <x:f>SUM(P47:U47)</x:f>
      </x:c>
      <x:c r="W47" s="81" t="n">
        <x:v>367304</x:v>
      </x:c>
      <x:c r="X47" s="81" t="n">
        <x:v>0</x:v>
      </x:c>
      <x:c r="Y47" s="12" t="n">
        <x:v>0</x:v>
      </x:c>
    </x:row>
    <x:row r="48" spans="1:25" s="3" customFormat="1">
      <x:c r="A48" s="184" t="s">
        <x:v>263</x:v>
      </x:c>
      <x:c r="B48" s="184" t="s">
        <x:v>264</x:v>
      </x:c>
      <x:c r="C48" s="184" t="s">
        <x:v>265</x:v>
      </x:c>
      <x:c r="D48" s="185" t="s">
        <x:v>137</x:v>
      </x:c>
      <x:c r="E48" s="170" t="s">
        <x:v>136</x:v>
      </x:c>
      <x:c r="F48" s="119" t="n"/>
      <x:c r="G48" s="119" t="n"/>
      <x:c r="H48" s="119" t="n"/>
      <x:c r="I48" s="119" t="n"/>
      <x:c r="J48" s="120">
        <x:f>SUM(F48:I48)</x:f>
      </x:c>
      <x:c r="K48" s="81" t="n"/>
      <x:c r="L48" s="81" t="n"/>
      <x:c r="M48" s="81" t="n"/>
      <x:c r="N48" s="117">
        <x:f>SUM(K48:M48)</x:f>
      </x:c>
      <x:c r="O48" s="121" t="n">
        <x:v>0</x:v>
      </x:c>
      <x:c r="P48" s="81" t="n">
        <x:v>0</x:v>
      </x:c>
      <x:c r="Q48" s="81" t="n">
        <x:v>0</x:v>
      </x:c>
      <x:c r="R48" s="81" t="n">
        <x:v>0</x:v>
      </x:c>
      <x:c r="S48" s="81" t="n">
        <x:v>0</x:v>
      </x:c>
      <x:c r="T48" s="81" t="n">
        <x:v>0</x:v>
      </x:c>
      <x:c r="U48" s="81" t="n">
        <x:v>633244</x:v>
      </x:c>
      <x:c r="V48" s="117">
        <x:f>SUM(P48:U48)</x:f>
      </x:c>
      <x:c r="W48" s="81" t="n">
        <x:v>633244</x:v>
      </x:c>
      <x:c r="X48" s="81" t="n">
        <x:v>0</x:v>
      </x:c>
      <x:c r="Y48" s="12" t="n">
        <x:v>0</x:v>
      </x:c>
    </x:row>
    <x:row r="49" spans="1:25" s="3" customFormat="1">
      <x:c r="A49" s="184" t="s">
        <x:v>267</x:v>
      </x:c>
      <x:c r="B49" s="184" t="s">
        <x:v>268</x:v>
      </x:c>
      <x:c r="C49" s="184" t="s">
        <x:v>269</x:v>
      </x:c>
      <x:c r="D49" s="185" t="s">
        <x:v>137</x:v>
      </x:c>
      <x:c r="E49" s="170" t="s">
        <x:v>136</x:v>
      </x:c>
      <x:c r="F49" s="119" t="n"/>
      <x:c r="G49" s="119" t="n"/>
      <x:c r="H49" s="119" t="n"/>
      <x:c r="I49" s="119" t="n"/>
      <x:c r="J49" s="120">
        <x:f>SUM(F49:I49)</x:f>
      </x:c>
      <x:c r="K49" s="81" t="n"/>
      <x:c r="L49" s="81" t="n"/>
      <x:c r="M49" s="81" t="n"/>
      <x:c r="N49" s="117">
        <x:f>SUM(K49:M49)</x:f>
      </x:c>
      <x:c r="O49" s="121" t="n">
        <x:v>0</x:v>
      </x:c>
      <x:c r="P49" s="81" t="n">
        <x:v>0</x:v>
      </x:c>
      <x:c r="Q49" s="81" t="n">
        <x:v>0</x:v>
      </x:c>
      <x:c r="R49" s="81" t="n">
        <x:v>0</x:v>
      </x:c>
      <x:c r="S49" s="81" t="n">
        <x:v>0</x:v>
      </x:c>
      <x:c r="T49" s="81" t="n">
        <x:v>0</x:v>
      </x:c>
      <x:c r="U49" s="81" t="n">
        <x:v>215257</x:v>
      </x:c>
      <x:c r="V49" s="117">
        <x:f>SUM(P49:U49)</x:f>
      </x:c>
      <x:c r="W49" s="81" t="n">
        <x:v>215257</x:v>
      </x:c>
      <x:c r="X49" s="81" t="n">
        <x:v>0</x:v>
      </x:c>
      <x:c r="Y49" s="12" t="n">
        <x:v>0</x:v>
      </x:c>
    </x:row>
    <x:row r="50" spans="1:25" s="3" customFormat="1">
      <x:c r="A50" s="184" t="s">
        <x:v>270</x:v>
      </x:c>
      <x:c r="B50" s="184" t="s">
        <x:v>271</x:v>
      </x:c>
      <x:c r="C50" s="184" t="s">
        <x:v>272</x:v>
      </x:c>
      <x:c r="D50" s="185" t="s">
        <x:v>137</x:v>
      </x:c>
      <x:c r="E50" s="170" t="s">
        <x:v>136</x:v>
      </x:c>
      <x:c r="F50" s="119" t="n"/>
      <x:c r="G50" s="119" t="n"/>
      <x:c r="H50" s="119" t="n"/>
      <x:c r="I50" s="119" t="n"/>
      <x:c r="J50" s="120">
        <x:f>SUM(F50:I50)</x:f>
      </x:c>
      <x:c r="K50" s="81" t="n"/>
      <x:c r="L50" s="81" t="n"/>
      <x:c r="M50" s="81" t="n"/>
      <x:c r="N50" s="117">
        <x:f>SUM(K50:M50)</x:f>
      </x:c>
      <x:c r="O50" s="121" t="n">
        <x:v>1</x:v>
      </x:c>
      <x:c r="P50" s="81" t="n">
        <x:v>0</x:v>
      </x:c>
      <x:c r="Q50" s="81" t="n">
        <x:v>0</x:v>
      </x:c>
      <x:c r="R50" s="81" t="n">
        <x:v>0</x:v>
      </x:c>
      <x:c r="S50" s="81" t="n">
        <x:v>0</x:v>
      </x:c>
      <x:c r="T50" s="81" t="n">
        <x:v>0</x:v>
      </x:c>
      <x:c r="U50" s="81" t="n">
        <x:v>900893</x:v>
      </x:c>
      <x:c r="V50" s="117">
        <x:f>SUM(P50:U50)</x:f>
      </x:c>
      <x:c r="W50" s="81" t="n">
        <x:v>900893</x:v>
      </x:c>
      <x:c r="X50" s="81" t="n">
        <x:v>0</x:v>
      </x:c>
      <x:c r="Y50" s="12" t="n">
        <x:v>0</x:v>
      </x:c>
    </x:row>
    <x:row r="51" spans="1:25" s="3" customFormat="1">
      <x:c r="A51" s="184" t="s">
        <x:v>273</x:v>
      </x:c>
      <x:c r="B51" s="184" t="s">
        <x:v>274</x:v>
      </x:c>
      <x:c r="C51" s="184" t="s">
        <x:v>275</x:v>
      </x:c>
      <x:c r="D51" s="185" t="s">
        <x:v>137</x:v>
      </x:c>
      <x:c r="E51" s="170" t="s">
        <x:v>136</x:v>
      </x:c>
      <x:c r="F51" s="119" t="n"/>
      <x:c r="G51" s="119" t="n"/>
      <x:c r="H51" s="119" t="n"/>
      <x:c r="I51" s="119" t="n"/>
      <x:c r="J51" s="120">
        <x:f>SUM(F51:I51)</x:f>
      </x:c>
      <x:c r="K51" s="81" t="n"/>
      <x:c r="L51" s="81" t="n"/>
      <x:c r="M51" s="81" t="n"/>
      <x:c r="N51" s="117">
        <x:f>SUM(K51:M51)</x:f>
      </x:c>
      <x:c r="O51" s="121" t="n">
        <x:v>0</x:v>
      </x:c>
      <x:c r="P51" s="81" t="n">
        <x:v>0</x:v>
      </x:c>
      <x:c r="Q51" s="81" t="n">
        <x:v>0</x:v>
      </x:c>
      <x:c r="R51" s="81" t="n">
        <x:v>0</x:v>
      </x:c>
      <x:c r="S51" s="81" t="n">
        <x:v>0</x:v>
      </x:c>
      <x:c r="T51" s="81" t="n">
        <x:v>0</x:v>
      </x:c>
      <x:c r="U51" s="81" t="n">
        <x:v>224938</x:v>
      </x:c>
      <x:c r="V51" s="117">
        <x:f>SUM(P51:U51)</x:f>
      </x:c>
      <x:c r="W51" s="81" t="n">
        <x:v>224938</x:v>
      </x:c>
      <x:c r="X51" s="81" t="n">
        <x:v>0</x:v>
      </x:c>
      <x:c r="Y51" s="12" t="n">
        <x:v>0</x:v>
      </x:c>
    </x:row>
    <x:row r="52" spans="1:25" s="3" customFormat="1">
      <x:c r="A52" s="184" t="s">
        <x:v>276</x:v>
      </x:c>
      <x:c r="B52" s="184" t="s">
        <x:v>277</x:v>
      </x:c>
      <x:c r="C52" s="184" t="s">
        <x:v>278</x:v>
      </x:c>
      <x:c r="D52" s="185" t="s">
        <x:v>137</x:v>
      </x:c>
      <x:c r="E52" s="170" t="s">
        <x:v>136</x:v>
      </x:c>
      <x:c r="F52" s="119" t="n"/>
      <x:c r="G52" s="119" t="n"/>
      <x:c r="H52" s="119" t="n"/>
      <x:c r="I52" s="119" t="n"/>
      <x:c r="J52" s="120">
        <x:f>SUM(F52:I52)</x:f>
      </x:c>
      <x:c r="K52" s="81" t="n"/>
      <x:c r="L52" s="81" t="n"/>
      <x:c r="M52" s="81" t="n"/>
      <x:c r="N52" s="117">
        <x:f>SUM(K52:M52)</x:f>
      </x:c>
      <x:c r="O52" s="121" t="n">
        <x:v>1</x:v>
      </x:c>
      <x:c r="P52" s="81" t="n">
        <x:v>0</x:v>
      </x:c>
      <x:c r="Q52" s="81" t="n">
        <x:v>0</x:v>
      </x:c>
      <x:c r="R52" s="81" t="n">
        <x:v>0</x:v>
      </x:c>
      <x:c r="S52" s="81" t="n">
        <x:v>0</x:v>
      </x:c>
      <x:c r="T52" s="81" t="n">
        <x:v>348058</x:v>
      </x:c>
      <x:c r="U52" s="81" t="n">
        <x:v>128080</x:v>
      </x:c>
      <x:c r="V52" s="117">
        <x:f>SUM(P52:U52)</x:f>
      </x:c>
      <x:c r="W52" s="81" t="n">
        <x:v>357054</x:v>
      </x:c>
      <x:c r="X52" s="81" t="n">
        <x:v>20020</x:v>
      </x:c>
      <x:c r="Y52" s="12" t="n">
        <x:v>99064</x:v>
      </x:c>
    </x:row>
    <x:row r="53" spans="1:25" s="3" customFormat="1">
      <x:c r="A53" s="184" t="s">
        <x:v>279</x:v>
      </x:c>
      <x:c r="B53" s="184" t="s">
        <x:v>280</x:v>
      </x:c>
      <x:c r="C53" s="184" t="s">
        <x:v>281</x:v>
      </x:c>
      <x:c r="D53" s="185" t="s">
        <x:v>137</x:v>
      </x:c>
      <x:c r="E53" s="170" t="s">
        <x:v>136</x:v>
      </x:c>
      <x:c r="F53" s="119" t="n"/>
      <x:c r="G53" s="119" t="n"/>
      <x:c r="H53" s="119" t="n"/>
      <x:c r="I53" s="119" t="n"/>
      <x:c r="J53" s="120">
        <x:f>SUM(F53:I53)</x:f>
      </x:c>
      <x:c r="K53" s="81" t="n"/>
      <x:c r="L53" s="81" t="n"/>
      <x:c r="M53" s="81" t="n"/>
      <x:c r="N53" s="117">
        <x:f>SUM(K53:M53)</x:f>
      </x:c>
      <x:c r="O53" s="121" t="n">
        <x:v>0</x:v>
      </x:c>
      <x:c r="P53" s="81" t="n">
        <x:v>0</x:v>
      </x:c>
      <x:c r="Q53" s="81" t="n">
        <x:v>0</x:v>
      </x:c>
      <x:c r="R53" s="81" t="n">
        <x:v>0</x:v>
      </x:c>
      <x:c r="S53" s="81" t="n">
        <x:v>0</x:v>
      </x:c>
      <x:c r="T53" s="81" t="n">
        <x:v>0</x:v>
      </x:c>
      <x:c r="U53" s="81" t="n">
        <x:v>194187</x:v>
      </x:c>
      <x:c r="V53" s="117">
        <x:f>SUM(P53:U53)</x:f>
      </x:c>
      <x:c r="W53" s="81" t="n">
        <x:v>194187</x:v>
      </x:c>
      <x:c r="X53" s="81" t="n">
        <x:v>0</x:v>
      </x:c>
      <x:c r="Y53" s="12" t="n">
        <x:v>0</x:v>
      </x:c>
    </x:row>
    <x:row r="54" spans="1:25" s="3" customFormat="1">
      <x:c r="A54" s="184" t="s">
        <x:v>282</x:v>
      </x:c>
      <x:c r="B54" s="184" t="s">
        <x:v>283</x:v>
      </x:c>
      <x:c r="C54" s="184" t="s">
        <x:v>284</x:v>
      </x:c>
      <x:c r="D54" s="185" t="s">
        <x:v>136</x:v>
      </x:c>
      <x:c r="E54" s="170" t="s">
        <x:v>136</x:v>
      </x:c>
      <x:c r="F54" s="119" t="n">
        <x:v>18</x:v>
      </x:c>
      <x:c r="G54" s="119" t="n">
        <x:v>0</x:v>
      </x:c>
      <x:c r="H54" s="119" t="n">
        <x:v>18</x:v>
      </x:c>
      <x:c r="I54" s="119" t="n">
        <x:v>0</x:v>
      </x:c>
      <x:c r="J54" s="120">
        <x:f>SUM(F54:I54)</x:f>
      </x:c>
      <x:c r="K54" s="81" t="n">
        <x:v>315881</x:v>
      </x:c>
      <x:c r="L54" s="81" t="n">
        <x:v>9316</x:v>
      </x:c>
      <x:c r="M54" s="81" t="n">
        <x:v>0</x:v>
      </x:c>
      <x:c r="N54" s="117">
        <x:f>SUM(K54:M54)</x:f>
      </x:c>
      <x:c r="O54" s="121" t="n">
        <x:v>0</x:v>
      </x:c>
      <x:c r="P54" s="81" t="n">
        <x:v>0</x:v>
      </x:c>
      <x:c r="Q54" s="81" t="n">
        <x:v>0</x:v>
      </x:c>
      <x:c r="R54" s="81" t="n">
        <x:v>0</x:v>
      </x:c>
      <x:c r="S54" s="81" t="n">
        <x:v>0</x:v>
      </x:c>
      <x:c r="T54" s="81" t="n">
        <x:v>229337</x:v>
      </x:c>
      <x:c r="U54" s="81" t="n">
        <x:v>0</x:v>
      </x:c>
      <x:c r="V54" s="117">
        <x:f>SUM(P54:U54)</x:f>
      </x:c>
      <x:c r="W54" s="81" t="n">
        <x:v>194757</x:v>
      </x:c>
      <x:c r="X54" s="81" t="n">
        <x:v>34580</x:v>
      </x:c>
      <x:c r="Y54" s="12" t="n">
        <x:v>0</x:v>
      </x:c>
    </x:row>
    <x:row r="55" spans="1:25" s="3" customFormat="1">
      <x:c r="A55" s="184" t="s">
        <x:v>285</x:v>
      </x:c>
      <x:c r="B55" s="184" t="s">
        <x:v>286</x:v>
      </x:c>
      <x:c r="C55" s="184" t="s">
        <x:v>287</x:v>
      </x:c>
      <x:c r="D55" s="185" t="s">
        <x:v>137</x:v>
      </x:c>
      <x:c r="E55" s="170" t="s">
        <x:v>136</x:v>
      </x:c>
      <x:c r="F55" s="119" t="n"/>
      <x:c r="G55" s="119" t="n"/>
      <x:c r="H55" s="119" t="n"/>
      <x:c r="I55" s="119" t="n"/>
      <x:c r="J55" s="120">
        <x:f>SUM(F55:I55)</x:f>
      </x:c>
      <x:c r="K55" s="81" t="n"/>
      <x:c r="L55" s="81" t="n"/>
      <x:c r="M55" s="81" t="n"/>
      <x:c r="N55" s="117">
        <x:f>SUM(K55:M55)</x:f>
      </x:c>
      <x:c r="O55" s="121" t="n">
        <x:v>1</x:v>
      </x:c>
      <x:c r="P55" s="81" t="n">
        <x:v>0</x:v>
      </x:c>
      <x:c r="Q55" s="81" t="n">
        <x:v>0</x:v>
      </x:c>
      <x:c r="R55" s="81" t="n">
        <x:v>0</x:v>
      </x:c>
      <x:c r="S55" s="81" t="n">
        <x:v>0</x:v>
      </x:c>
      <x:c r="T55" s="81" t="n">
        <x:v>0</x:v>
      </x:c>
      <x:c r="U55" s="81" t="n">
        <x:v>299538</x:v>
      </x:c>
      <x:c r="V55" s="117">
        <x:f>SUM(P55:U55)</x:f>
      </x:c>
      <x:c r="W55" s="81" t="n">
        <x:v>299538</x:v>
      </x:c>
      <x:c r="X55" s="81" t="n">
        <x:v>0</x:v>
      </x:c>
      <x:c r="Y55" s="12" t="n">
        <x:v>0</x:v>
      </x:c>
    </x:row>
    <x:row r="56" spans="1:25" s="3" customFormat="1">
      <x:c r="A56" s="184" t="s">
        <x:v>288</x:v>
      </x:c>
      <x:c r="B56" s="184" t="s">
        <x:v>289</x:v>
      </x:c>
      <x:c r="C56" s="184" t="s">
        <x:v>290</x:v>
      </x:c>
      <x:c r="D56" s="185" t="s">
        <x:v>137</x:v>
      </x:c>
      <x:c r="E56" s="170" t="s">
        <x:v>136</x:v>
      </x:c>
      <x:c r="F56" s="119" t="n"/>
      <x:c r="G56" s="119" t="n"/>
      <x:c r="H56" s="119" t="n"/>
      <x:c r="I56" s="119" t="n"/>
      <x:c r="J56" s="120">
        <x:f>SUM(F56:I56)</x:f>
      </x:c>
      <x:c r="K56" s="81" t="n"/>
      <x:c r="L56" s="81" t="n"/>
      <x:c r="M56" s="81" t="n"/>
      <x:c r="N56" s="117">
        <x:f>SUM(K56:M56)</x:f>
      </x:c>
      <x:c r="O56" s="121" t="n">
        <x:v>1</x:v>
      </x:c>
      <x:c r="P56" s="81" t="n">
        <x:v>0</x:v>
      </x:c>
      <x:c r="Q56" s="81" t="n">
        <x:v>0</x:v>
      </x:c>
      <x:c r="R56" s="81" t="n">
        <x:v>0</x:v>
      </x:c>
      <x:c r="S56" s="81" t="n">
        <x:v>0</x:v>
      </x:c>
      <x:c r="T56" s="81" t="n">
        <x:v>0</x:v>
      </x:c>
      <x:c r="U56" s="81" t="n">
        <x:v>707842</x:v>
      </x:c>
      <x:c r="V56" s="117">
        <x:f>SUM(P56:U56)</x:f>
      </x:c>
      <x:c r="W56" s="81" t="n">
        <x:v>707842</x:v>
      </x:c>
      <x:c r="X56" s="81" t="n">
        <x:v>0</x:v>
      </x:c>
      <x:c r="Y56" s="12" t="n">
        <x:v>0</x:v>
      </x:c>
    </x:row>
    <x:row r="57" spans="1:25" s="3" customFormat="1">
      <x:c r="A57" s="184" t="s">
        <x:v>291</x:v>
      </x:c>
      <x:c r="B57" s="184" t="s">
        <x:v>292</x:v>
      </x:c>
      <x:c r="C57" s="184" t="s">
        <x:v>293</x:v>
      </x:c>
      <x:c r="D57" s="185" t="s">
        <x:v>137</x:v>
      </x:c>
      <x:c r="E57" s="170" t="s">
        <x:v>136</x:v>
      </x:c>
      <x:c r="F57" s="119" t="n"/>
      <x:c r="G57" s="119" t="n"/>
      <x:c r="H57" s="119" t="n"/>
      <x:c r="I57" s="119" t="n"/>
      <x:c r="J57" s="120">
        <x:f>SUM(F57:I57)</x:f>
      </x:c>
      <x:c r="K57" s="81" t="n"/>
      <x:c r="L57" s="81" t="n"/>
      <x:c r="M57" s="81" t="n"/>
      <x:c r="N57" s="117">
        <x:f>SUM(K57:M57)</x:f>
      </x:c>
      <x:c r="O57" s="121" t="n">
        <x:v>0</x:v>
      </x:c>
      <x:c r="P57" s="81" t="n">
        <x:v>0</x:v>
      </x:c>
      <x:c r="Q57" s="81" t="n">
        <x:v>0</x:v>
      </x:c>
      <x:c r="R57" s="81" t="n">
        <x:v>0</x:v>
      </x:c>
      <x:c r="S57" s="81" t="n">
        <x:v>0</x:v>
      </x:c>
      <x:c r="T57" s="81" t="n">
        <x:v>0</x:v>
      </x:c>
      <x:c r="U57" s="81" t="n">
        <x:v>234619</x:v>
      </x:c>
      <x:c r="V57" s="117">
        <x:f>SUM(P57:U57)</x:f>
      </x:c>
      <x:c r="W57" s="81" t="n">
        <x:v>234619</x:v>
      </x:c>
      <x:c r="X57" s="81" t="n">
        <x:v>0</x:v>
      </x:c>
      <x:c r="Y57" s="12" t="n">
        <x:v>0</x:v>
      </x:c>
    </x:row>
    <x:row r="58" spans="1:25" s="3" customFormat="1" ht="15" customHeight="1">
      <x:c r="A58" s="4" t="s">
        <x:v>353</x:v>
      </x:c>
      <x:c r="B58" s="4" t="s"/>
      <x:c r="C58" s="4" t="s"/>
      <x:c r="D58" s="4" t="s"/>
      <x:c r="E58" s="4" t="s"/>
      <x:c r="F58" s="13">
        <x:f>SUM(F8:F57)</x:f>
      </x:c>
      <x:c r="G58" s="13">
        <x:f>SUM(G8:G57)</x:f>
      </x:c>
      <x:c r="H58" s="13">
        <x:f>SUM(H8:H57)</x:f>
      </x:c>
      <x:c r="I58" s="13">
        <x:f>SUM(I8:I57)</x:f>
      </x:c>
      <x:c r="J58" s="13">
        <x:f>SUM(J8:J57)</x:f>
      </x:c>
      <x:c r="K58" s="14">
        <x:f>SUM(K8:K57)</x:f>
      </x:c>
      <x:c r="L58" s="14">
        <x:f>SUM(L8:L57)</x:f>
      </x:c>
      <x:c r="M58" s="14">
        <x:f>SUM(M8:M57)</x:f>
      </x:c>
      <x:c r="N58" s="14">
        <x:f>SUM(N8:N57)</x:f>
      </x:c>
      <x:c r="O58" s="79">
        <x:f>SUM(O8:O57)</x:f>
      </x:c>
      <x:c r="P58" s="14">
        <x:f>SUM(P8:P57)</x:f>
      </x:c>
      <x:c r="Q58" s="14">
        <x:f>SUM(Q8:Q57)</x:f>
      </x:c>
      <x:c r="R58" s="14">
        <x:f>SUM(R8:R57)</x:f>
      </x:c>
      <x:c r="S58" s="14">
        <x:f>SUM(S8:S57)</x:f>
      </x:c>
      <x:c r="T58" s="14">
        <x:f>SUM(T8:T57)</x:f>
      </x:c>
      <x:c r="U58" s="14">
        <x:f>SUM(U8:U57)</x:f>
      </x:c>
      <x:c r="V58" s="14">
        <x:f>SUM(V8:V57)</x:f>
      </x:c>
      <x:c r="W58" s="14">
        <x:f>SUM(W8:W57)</x:f>
      </x:c>
      <x:c r="X58" s="14">
        <x:f>SUM(X8:X57)</x:f>
      </x:c>
      <x:c r="Y58" s="14">
        <x:f>SUM(Y8:Y57)</x:f>
      </x:c>
    </x:row>
    <x:row r="59" spans="1:25" s="3" customFormat="1" ht="15" customHeight="1">
      <x:c r="A59" s="4" t="s"/>
      <x:c r="B59" s="4" t="s"/>
      <x:c r="C59" s="4" t="s"/>
      <x:c r="D59" s="4" t="s"/>
      <x:c r="E59" s="4" t="s"/>
      <x:c r="F59" s="13" t="s"/>
      <x:c r="G59" s="13" t="s"/>
      <x:c r="H59" s="13" t="s"/>
      <x:c r="I59" s="13" t="s"/>
      <x:c r="J59" s="13" t="s"/>
      <x:c r="K59" s="14" t="s"/>
      <x:c r="L59" s="14" t="s"/>
      <x:c r="M59" s="14" t="s"/>
      <x:c r="N59" s="14" t="s"/>
      <x:c r="O59" s="9" t="s"/>
      <x:c r="P59" s="14" t="s"/>
      <x:c r="Q59" s="14" t="s"/>
      <x:c r="R59" s="14" t="s"/>
      <x:c r="S59" s="14" t="s"/>
      <x:c r="T59" s="14" t="s"/>
      <x:c r="U59" s="14" t="s"/>
      <x:c r="V59" s="14" t="s"/>
      <x:c r="W59" s="14" t="s"/>
      <x:c r="X59" s="14" t="s"/>
      <x:c r="Y59" s="14" t="s"/>
    </x:row>
    <x:row r="60" spans="1:25" s="3" customFormat="1" ht="15" customHeight="1">
      <x:c r="D60" s="15" t="s"/>
      <x:c r="F60" s="4" t="s"/>
      <x:c r="I60" s="13" t="s"/>
    </x:row>
    <x:row r="61" spans="1:25" s="3" customFormat="1" ht="15" customHeight="1">
      <x:c r="D61" s="15" t="s"/>
      <x:c r="E61" s="15" t="s"/>
      <x:c r="F61" s="134" t="s">
        <x:v>354</x:v>
      </x:c>
      <x:c r="G61" s="144" t="s"/>
      <x:c r="H61" s="144" t="s"/>
      <x:c r="I61" s="144" t="s"/>
      <x:c r="J61" s="135" t="s"/>
      <x:c r="K61" s="134" t="s">
        <x:v>355</x:v>
      </x:c>
      <x:c r="L61" s="144" t="s"/>
      <x:c r="M61" s="144" t="s"/>
      <x:c r="N61" s="135" t="s"/>
    </x:row>
    <x:row r="62" spans="1:25" s="3" customFormat="1" ht="60" customHeight="1">
      <x:c r="A62" s="0" t="s"/>
      <x:c r="B62" s="0" t="s"/>
      <x:c r="C62" s="0" t="s"/>
      <x:c r="D62" s="15" t="s"/>
      <x:c r="E62" s="15" t="s">
        <x:v>356</x:v>
      </x:c>
      <x:c r="F62" s="97" t="s">
        <x:v>335</x:v>
      </x:c>
      <x:c r="G62" s="5" t="s">
        <x:v>336</x:v>
      </x:c>
      <x:c r="H62" s="5" t="s">
        <x:v>337</x:v>
      </x:c>
      <x:c r="I62" s="98" t="s">
        <x:v>338</x:v>
      </x:c>
      <x:c r="J62" s="11" t="s">
        <x:v>339</x:v>
      </x:c>
      <x:c r="K62" s="97" t="s">
        <x:v>340</x:v>
      </x:c>
      <x:c r="L62" s="5" t="s">
        <x:v>352</x:v>
      </x:c>
      <x:c r="M62" s="98" t="s">
        <x:v>357</x:v>
      </x:c>
      <x:c r="N62" s="61" t="s">
        <x:v>343</x:v>
      </x:c>
      <x:c r="O62" s="0" t="s"/>
      <x:c r="P62" s="0" t="s"/>
      <x:c r="Q62" s="0" t="s"/>
      <x:c r="R62" s="0" t="s"/>
      <x:c r="S62" s="0" t="s"/>
      <x:c r="T62" s="0" t="s"/>
      <x:c r="U62" s="0" t="s"/>
      <x:c r="V62" s="0" t="s"/>
      <x:c r="W62" s="0" t="s"/>
      <x:c r="X62" s="0" t="s"/>
      <x:c r="Y62" s="0" t="s"/>
    </x:row>
    <x:row r="63" spans="1:25" s="3" customFormat="1" ht="15" customHeight="1">
      <x:c r="A63" s="3" t="s">
        <x:v>358</x:v>
      </x:c>
      <x:c r="E63" s="16" t="n">
        <x:v>28</x:v>
      </x:c>
      <x:c r="F63" s="7" t="n">
        <x:v>724</x:v>
      </x:c>
      <x:c r="G63" s="7" t="n">
        <x:v>217</x:v>
      </x:c>
      <x:c r="H63" s="7" t="n">
        <x:v>535</x:v>
      </x:c>
      <x:c r="I63" s="7" t="n">
        <x:v>172</x:v>
      </x:c>
      <x:c r="J63" s="17">
        <x:f>SUM(F63:I63)</x:f>
      </x:c>
      <x:c r="K63" s="81" t="n">
        <x:v>13081500</x:v>
      </x:c>
      <x:c r="L63" s="81" t="n">
        <x:v>0</x:v>
      </x:c>
      <x:c r="M63" s="81" t="n">
        <x:v>0</x:v>
      </x:c>
      <x:c r="N63" s="59">
        <x:f>SUM(K63:M63)</x:f>
      </x:c>
    </x:row>
    <x:row r="64" spans="1:25" s="3" customFormat="1" ht="15" customHeight="1">
      <x:c r="F64" s="77" t="s"/>
      <x:c r="G64" s="77" t="s"/>
      <x:c r="H64" s="77" t="s"/>
      <x:c r="I64" s="77" t="s"/>
      <x:c r="J64" s="77" t="s"/>
      <x:c r="K64" s="78" t="s"/>
      <x:c r="L64" s="78" t="s"/>
      <x:c r="M64" s="78" t="s"/>
      <x:c r="N64" s="78" t="s"/>
    </x:row>
    <x:row r="65" spans="1:25" s="3" customFormat="1" ht="15" customHeight="1">
      <x:c r="A65" s="4" t="s">
        <x:v>359</x:v>
      </x:c>
      <x:c r="B65" s="4" t="s"/>
      <x:c r="C65" s="4" t="s"/>
      <x:c r="D65" s="4" t="s"/>
      <x:c r="E65" s="4" t="s"/>
      <x:c r="F65" s="13">
        <x:f>F58+F63</x:f>
      </x:c>
      <x:c r="G65" s="13">
        <x:f>G58+G63</x:f>
      </x:c>
      <x:c r="H65" s="13">
        <x:f>H58+H63</x:f>
      </x:c>
      <x:c r="I65" s="13">
        <x:f>I58+I63</x:f>
      </x:c>
      <x:c r="J65" s="13">
        <x:f>J58+J63</x:f>
      </x:c>
      <x:c r="K65" s="14">
        <x:f>K58+K63</x:f>
      </x:c>
      <x:c r="L65" s="14">
        <x:f>L58+L63</x:f>
      </x:c>
      <x:c r="M65" s="14">
        <x:f>M58+M63</x:f>
      </x:c>
      <x:c r="N65" s="14">
        <x:f>N58+N63</x:f>
      </x:c>
      <x:c r="O65" s="4" t="s"/>
      <x:c r="P65" s="4" t="s"/>
      <x:c r="Q65" s="4" t="s"/>
      <x:c r="R65" s="4" t="s"/>
      <x:c r="S65" s="4" t="s"/>
      <x:c r="T65" s="4" t="s"/>
      <x:c r="U65" s="4" t="s"/>
      <x:c r="V65" s="4" t="s"/>
      <x:c r="W65" s="4" t="s"/>
      <x:c r="X65" s="4" t="s"/>
      <x:c r="Y65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61:J61"/>
    <x:mergeCell ref="K61:N61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360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361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296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362</x:v>
      </x:c>
      <x:c r="E7" s="61" t="s">
        <x:v>363</x:v>
      </x:c>
      <x:c r="F7" s="61" t="s">
        <x:v>364</x:v>
      </x:c>
      <x:c r="G7" s="61" t="s">
        <x:v>365</x:v>
      </x:c>
      <x:c r="H7" s="61" t="s">
        <x:v>366</x:v>
      </x:c>
      <x:c r="I7" s="61" t="s">
        <x:v>367</x:v>
      </x:c>
      <x:c r="J7" s="61" t="s">
        <x:v>368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140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143</x:v>
      </x:c>
      <x:c r="B10" s="184" t="s">
        <x:v>144</x:v>
      </x:c>
      <x:c r="C10" s="184" t="s">
        <x:v>145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147</x:v>
      </x:c>
      <x:c r="B11" s="184" t="s">
        <x:v>148</x:v>
      </x:c>
      <x:c r="C11" s="184" t="s">
        <x:v>140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149</x:v>
      </x:c>
      <x:c r="B12" s="184" t="s">
        <x:v>150</x:v>
      </x:c>
      <x:c r="C12" s="184" t="s">
        <x:v>151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154</x:v>
      </x:c>
      <x:c r="B13" s="184" t="s">
        <x:v>155</x:v>
      </x:c>
      <x:c r="C13" s="184" t="s">
        <x:v>156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>
      <x:c r="A14" s="184" t="s">
        <x:v>159</x:v>
      </x:c>
      <x:c r="B14" s="184" t="s">
        <x:v>160</x:v>
      </x:c>
      <x:c r="C14" s="184" t="s">
        <x:v>161</x:v>
      </x:c>
      <x:c r="D14" s="81" t="n"/>
      <x:c r="E14" s="12" t="n"/>
      <x:c r="F14" s="12" t="n"/>
      <x:c r="G14" s="126" t="n"/>
      <x:c r="H14" s="12" t="n"/>
      <x:c r="I14" s="126" t="n"/>
      <x:c r="J14" s="12" t="n"/>
    </x:row>
    <x:row r="15" spans="1:10" s="23" customFormat="1">
      <x:c r="A15" s="184" t="s">
        <x:v>162</x:v>
      </x:c>
      <x:c r="B15" s="184" t="s">
        <x:v>163</x:v>
      </x:c>
      <x:c r="C15" s="184" t="s">
        <x:v>164</x:v>
      </x:c>
      <x:c r="D15" s="81" t="n"/>
      <x:c r="E15" s="12" t="n"/>
      <x:c r="F15" s="12" t="n"/>
      <x:c r="G15" s="126" t="n"/>
      <x:c r="H15" s="12" t="n"/>
      <x:c r="I15" s="126" t="n"/>
      <x:c r="J15" s="12" t="n"/>
    </x:row>
    <x:row r="16" spans="1:10" s="23" customFormat="1">
      <x:c r="A16" s="184" t="s">
        <x:v>166</x:v>
      </x:c>
      <x:c r="B16" s="184" t="s">
        <x:v>167</x:v>
      </x:c>
      <x:c r="C16" s="184" t="s">
        <x:v>168</x:v>
      </x:c>
      <x:c r="D16" s="81" t="n"/>
      <x:c r="E16" s="12" t="n"/>
      <x:c r="F16" s="12" t="n"/>
      <x:c r="G16" s="126" t="n"/>
      <x:c r="H16" s="12" t="n"/>
      <x:c r="I16" s="126" t="n"/>
      <x:c r="J16" s="12" t="n"/>
    </x:row>
    <x:row r="17" spans="1:10" s="23" customFormat="1">
      <x:c r="A17" s="184" t="s">
        <x:v>169</x:v>
      </x:c>
      <x:c r="B17" s="184" t="s">
        <x:v>170</x:v>
      </x:c>
      <x:c r="C17" s="184" t="s">
        <x:v>171</x:v>
      </x:c>
      <x:c r="D17" s="81" t="n"/>
      <x:c r="E17" s="12" t="n"/>
      <x:c r="F17" s="12" t="n"/>
      <x:c r="G17" s="126" t="n"/>
      <x:c r="H17" s="12" t="n"/>
      <x:c r="I17" s="126" t="n"/>
      <x:c r="J17" s="12" t="n"/>
    </x:row>
    <x:row r="18" spans="1:10" s="23" customFormat="1">
      <x:c r="A18" s="184" t="s">
        <x:v>172</x:v>
      </x:c>
      <x:c r="B18" s="184" t="s">
        <x:v>173</x:v>
      </x:c>
      <x:c r="C18" s="184" t="s">
        <x:v>174</x:v>
      </x:c>
      <x:c r="D18" s="81" t="n"/>
      <x:c r="E18" s="12" t="n"/>
      <x:c r="F18" s="12" t="n"/>
      <x:c r="G18" s="126" t="n"/>
      <x:c r="H18" s="12" t="n"/>
      <x:c r="I18" s="126" t="n"/>
      <x:c r="J18" s="12" t="n"/>
    </x:row>
    <x:row r="19" spans="1:10" s="23" customFormat="1">
      <x:c r="A19" s="184" t="s">
        <x:v>175</x:v>
      </x:c>
      <x:c r="B19" s="184" t="s">
        <x:v>176</x:v>
      </x:c>
      <x:c r="C19" s="184" t="s">
        <x:v>134</x:v>
      </x:c>
      <x:c r="D19" s="81" t="n"/>
      <x:c r="E19" s="12" t="n"/>
      <x:c r="F19" s="12" t="n"/>
      <x:c r="G19" s="126" t="n"/>
      <x:c r="H19" s="12" t="n"/>
      <x:c r="I19" s="126" t="n"/>
      <x:c r="J19" s="12" t="n"/>
    </x:row>
    <x:row r="20" spans="1:10" s="23" customFormat="1">
      <x:c r="A20" s="184" t="s">
        <x:v>177</x:v>
      </x:c>
      <x:c r="B20" s="184" t="s">
        <x:v>178</x:v>
      </x:c>
      <x:c r="C20" s="184" t="s">
        <x:v>135</x:v>
      </x:c>
      <x:c r="D20" s="81" t="n"/>
      <x:c r="E20" s="12" t="n"/>
      <x:c r="F20" s="12" t="n"/>
      <x:c r="G20" s="126" t="n"/>
      <x:c r="H20" s="12" t="n"/>
      <x:c r="I20" s="126" t="n"/>
      <x:c r="J20" s="12" t="n"/>
    </x:row>
    <x:row r="21" spans="1:10" s="23" customFormat="1">
      <x:c r="A21" s="184" t="s">
        <x:v>179</x:v>
      </x:c>
      <x:c r="B21" s="184" t="s">
        <x:v>180</x:v>
      </x:c>
      <x:c r="C21" s="184" t="s">
        <x:v>181</x:v>
      </x:c>
      <x:c r="D21" s="81" t="n"/>
      <x:c r="E21" s="12" t="n"/>
      <x:c r="F21" s="12" t="n"/>
      <x:c r="G21" s="126" t="n"/>
      <x:c r="H21" s="12" t="n"/>
      <x:c r="I21" s="126" t="n"/>
      <x:c r="J21" s="12" t="n"/>
    </x:row>
    <x:row r="22" spans="1:10" s="23" customFormat="1">
      <x:c r="A22" s="184" t="s">
        <x:v>182</x:v>
      </x:c>
      <x:c r="B22" s="184" t="s">
        <x:v>183</x:v>
      </x:c>
      <x:c r="C22" s="184" t="s">
        <x:v>184</x:v>
      </x:c>
      <x:c r="D22" s="81" t="n"/>
      <x:c r="E22" s="12" t="n"/>
      <x:c r="F22" s="12" t="n"/>
      <x:c r="G22" s="126" t="n"/>
      <x:c r="H22" s="12" t="n"/>
      <x:c r="I22" s="126" t="n"/>
      <x:c r="J22" s="12" t="n"/>
    </x:row>
    <x:row r="23" spans="1:10" s="23" customFormat="1">
      <x:c r="A23" s="184" t="s">
        <x:v>185</x:v>
      </x:c>
      <x:c r="B23" s="184" t="s">
        <x:v>186</x:v>
      </x:c>
      <x:c r="C23" s="184" t="s">
        <x:v>187</x:v>
      </x:c>
      <x:c r="D23" s="81" t="n"/>
      <x:c r="E23" s="12" t="n"/>
      <x:c r="F23" s="12" t="n"/>
      <x:c r="G23" s="126" t="n"/>
      <x:c r="H23" s="12" t="n"/>
      <x:c r="I23" s="126" t="n"/>
      <x:c r="J23" s="12" t="n"/>
    </x:row>
    <x:row r="24" spans="1:10" s="23" customFormat="1">
      <x:c r="A24" s="184" t="s">
        <x:v>188</x:v>
      </x:c>
      <x:c r="B24" s="184" t="s">
        <x:v>189</x:v>
      </x:c>
      <x:c r="C24" s="184" t="s">
        <x:v>190</x:v>
      </x:c>
      <x:c r="D24" s="81" t="n"/>
      <x:c r="E24" s="12" t="n"/>
      <x:c r="F24" s="12" t="n"/>
      <x:c r="G24" s="126" t="n"/>
      <x:c r="H24" s="12" t="n"/>
      <x:c r="I24" s="126" t="n"/>
      <x:c r="J24" s="12" t="n"/>
    </x:row>
    <x:row r="25" spans="1:10" s="23" customFormat="1">
      <x:c r="A25" s="184" t="s">
        <x:v>191</x:v>
      </x:c>
      <x:c r="B25" s="184" t="s">
        <x:v>192</x:v>
      </x:c>
      <x:c r="C25" s="184" t="s">
        <x:v>193</x:v>
      </x:c>
      <x:c r="D25" s="81" t="n"/>
      <x:c r="E25" s="12" t="n"/>
      <x:c r="F25" s="12" t="n"/>
      <x:c r="G25" s="126" t="n"/>
      <x:c r="H25" s="12" t="n"/>
      <x:c r="I25" s="126" t="n"/>
      <x:c r="J25" s="12" t="n"/>
    </x:row>
    <x:row r="26" spans="1:10" s="23" customFormat="1">
      <x:c r="A26" s="184" t="s">
        <x:v>194</x:v>
      </x:c>
      <x:c r="B26" s="184" t="s">
        <x:v>195</x:v>
      </x:c>
      <x:c r="C26" s="184" t="s">
        <x:v>196</x:v>
      </x:c>
      <x:c r="D26" s="81" t="n"/>
      <x:c r="E26" s="12" t="n"/>
      <x:c r="F26" s="12" t="n"/>
      <x:c r="G26" s="126" t="n"/>
      <x:c r="H26" s="12" t="n"/>
      <x:c r="I26" s="126" t="n"/>
      <x:c r="J26" s="12" t="n"/>
    </x:row>
    <x:row r="27" spans="1:10" s="23" customFormat="1">
      <x:c r="A27" s="184" t="s">
        <x:v>197</x:v>
      </x:c>
      <x:c r="B27" s="184" t="s">
        <x:v>198</x:v>
      </x:c>
      <x:c r="C27" s="184" t="s">
        <x:v>199</x:v>
      </x:c>
      <x:c r="D27" s="81" t="n"/>
      <x:c r="E27" s="12" t="n"/>
      <x:c r="F27" s="12" t="n"/>
      <x:c r="G27" s="126" t="n"/>
      <x:c r="H27" s="12" t="n"/>
      <x:c r="I27" s="126" t="n"/>
      <x:c r="J27" s="12" t="n"/>
    </x:row>
    <x:row r="28" spans="1:10" s="23" customFormat="1">
      <x:c r="A28" s="184" t="s">
        <x:v>200</x:v>
      </x:c>
      <x:c r="B28" s="184" t="s">
        <x:v>201</x:v>
      </x:c>
      <x:c r="C28" s="184" t="s">
        <x:v>202</x:v>
      </x:c>
      <x:c r="D28" s="81" t="n"/>
      <x:c r="E28" s="12" t="n"/>
      <x:c r="F28" s="12" t="n"/>
      <x:c r="G28" s="126" t="n"/>
      <x:c r="H28" s="12" t="n"/>
      <x:c r="I28" s="126" t="n"/>
      <x:c r="J28" s="12" t="n"/>
    </x:row>
    <x:row r="29" spans="1:10" s="23" customFormat="1">
      <x:c r="A29" s="184" t="s">
        <x:v>204</x:v>
      </x:c>
      <x:c r="B29" s="184" t="s">
        <x:v>205</x:v>
      </x:c>
      <x:c r="C29" s="184" t="s">
        <x:v>206</x:v>
      </x:c>
      <x:c r="D29" s="81" t="n"/>
      <x:c r="E29" s="12" t="n"/>
      <x:c r="F29" s="12" t="n"/>
      <x:c r="G29" s="126" t="n"/>
      <x:c r="H29" s="12" t="n"/>
      <x:c r="I29" s="126" t="n"/>
      <x:c r="J29" s="12" t="n"/>
    </x:row>
    <x:row r="30" spans="1:10" s="23" customFormat="1">
      <x:c r="A30" s="184" t="s">
        <x:v>207</x:v>
      </x:c>
      <x:c r="B30" s="184" t="s">
        <x:v>208</x:v>
      </x:c>
      <x:c r="C30" s="184" t="s">
        <x:v>209</x:v>
      </x:c>
      <x:c r="D30" s="81" t="n"/>
      <x:c r="E30" s="12" t="n"/>
      <x:c r="F30" s="12" t="n"/>
      <x:c r="G30" s="126" t="n"/>
      <x:c r="H30" s="12" t="n"/>
      <x:c r="I30" s="126" t="n"/>
      <x:c r="J30" s="12" t="n"/>
    </x:row>
    <x:row r="31" spans="1:10" s="23" customFormat="1">
      <x:c r="A31" s="184" t="s">
        <x:v>210</x:v>
      </x:c>
      <x:c r="B31" s="184" t="s">
        <x:v>211</x:v>
      </x:c>
      <x:c r="C31" s="184" t="s">
        <x:v>212</x:v>
      </x:c>
      <x:c r="D31" s="81" t="n"/>
      <x:c r="E31" s="12" t="n"/>
      <x:c r="F31" s="12" t="n"/>
      <x:c r="G31" s="126" t="n"/>
      <x:c r="H31" s="12" t="n"/>
      <x:c r="I31" s="126" t="n"/>
      <x:c r="J31" s="12" t="n"/>
    </x:row>
    <x:row r="32" spans="1:10" s="23" customFormat="1">
      <x:c r="A32" s="184" t="s">
        <x:v>213</x:v>
      </x:c>
      <x:c r="B32" s="184" t="s">
        <x:v>214</x:v>
      </x:c>
      <x:c r="C32" s="184" t="s">
        <x:v>215</x:v>
      </x:c>
      <x:c r="D32" s="81" t="n"/>
      <x:c r="E32" s="12" t="n"/>
      <x:c r="F32" s="12" t="n"/>
      <x:c r="G32" s="126" t="n"/>
      <x:c r="H32" s="12" t="n"/>
      <x:c r="I32" s="126" t="n"/>
      <x:c r="J32" s="12" t="n"/>
    </x:row>
    <x:row r="33" spans="1:10" s="23" customFormat="1">
      <x:c r="A33" s="184" t="s">
        <x:v>216</x:v>
      </x:c>
      <x:c r="B33" s="184" t="s">
        <x:v>217</x:v>
      </x:c>
      <x:c r="C33" s="184" t="s">
        <x:v>218</x:v>
      </x:c>
      <x:c r="D33" s="81" t="n"/>
      <x:c r="E33" s="12" t="n"/>
      <x:c r="F33" s="12" t="n"/>
      <x:c r="G33" s="126" t="n"/>
      <x:c r="H33" s="12" t="n"/>
      <x:c r="I33" s="126" t="n"/>
      <x:c r="J33" s="12" t="n"/>
    </x:row>
    <x:row r="34" spans="1:10" s="23" customFormat="1">
      <x:c r="A34" s="184" t="s">
        <x:v>219</x:v>
      </x:c>
      <x:c r="B34" s="184" t="s">
        <x:v>220</x:v>
      </x:c>
      <x:c r="C34" s="184" t="s">
        <x:v>221</x:v>
      </x:c>
      <x:c r="D34" s="81" t="n"/>
      <x:c r="E34" s="12" t="n"/>
      <x:c r="F34" s="12" t="n"/>
      <x:c r="G34" s="126" t="n"/>
      <x:c r="H34" s="12" t="n"/>
      <x:c r="I34" s="126" t="n"/>
      <x:c r="J34" s="12" t="n"/>
    </x:row>
    <x:row r="35" spans="1:10" s="23" customFormat="1">
      <x:c r="A35" s="184" t="s">
        <x:v>222</x:v>
      </x:c>
      <x:c r="B35" s="184" t="s">
        <x:v>223</x:v>
      </x:c>
      <x:c r="C35" s="184" t="s">
        <x:v>224</x:v>
      </x:c>
      <x:c r="D35" s="81" t="n"/>
      <x:c r="E35" s="12" t="n"/>
      <x:c r="F35" s="12" t="n"/>
      <x:c r="G35" s="126" t="n"/>
      <x:c r="H35" s="12" t="n"/>
      <x:c r="I35" s="126" t="n"/>
      <x:c r="J35" s="12" t="n"/>
    </x:row>
    <x:row r="36" spans="1:10" s="23" customFormat="1">
      <x:c r="A36" s="184" t="s">
        <x:v>225</x:v>
      </x:c>
      <x:c r="B36" s="184" t="s">
        <x:v>226</x:v>
      </x:c>
      <x:c r="C36" s="184" t="s">
        <x:v>227</x:v>
      </x:c>
      <x:c r="D36" s="81" t="n"/>
      <x:c r="E36" s="12" t="n"/>
      <x:c r="F36" s="12" t="n"/>
      <x:c r="G36" s="126" t="n"/>
      <x:c r="H36" s="12" t="n"/>
      <x:c r="I36" s="126" t="n"/>
      <x:c r="J36" s="12" t="n"/>
    </x:row>
    <x:row r="37" spans="1:10" s="23" customFormat="1">
      <x:c r="A37" s="184" t="s">
        <x:v>228</x:v>
      </x:c>
      <x:c r="B37" s="184" t="s">
        <x:v>229</x:v>
      </x:c>
      <x:c r="C37" s="184" t="s">
        <x:v>230</x:v>
      </x:c>
      <x:c r="D37" s="81" t="n"/>
      <x:c r="E37" s="12" t="n"/>
      <x:c r="F37" s="12" t="n"/>
      <x:c r="G37" s="126" t="n"/>
      <x:c r="H37" s="12" t="n"/>
      <x:c r="I37" s="126" t="n"/>
      <x:c r="J37" s="12" t="n"/>
    </x:row>
    <x:row r="38" spans="1:10" s="23" customFormat="1">
      <x:c r="A38" s="184" t="s">
        <x:v>231</x:v>
      </x:c>
      <x:c r="B38" s="184" t="s">
        <x:v>232</x:v>
      </x:c>
      <x:c r="C38" s="184" t="s">
        <x:v>233</x:v>
      </x:c>
      <x:c r="D38" s="81" t="n"/>
      <x:c r="E38" s="12" t="n"/>
      <x:c r="F38" s="12" t="n"/>
      <x:c r="G38" s="126" t="n"/>
      <x:c r="H38" s="12" t="n"/>
      <x:c r="I38" s="126" t="n"/>
      <x:c r="J38" s="12" t="n"/>
    </x:row>
    <x:row r="39" spans="1:10" s="23" customFormat="1">
      <x:c r="A39" s="184" t="s">
        <x:v>234</x:v>
      </x:c>
      <x:c r="B39" s="184" t="s">
        <x:v>235</x:v>
      </x:c>
      <x:c r="C39" s="184" t="s">
        <x:v>236</x:v>
      </x:c>
      <x:c r="D39" s="81" t="n"/>
      <x:c r="E39" s="12" t="n"/>
      <x:c r="F39" s="12" t="n"/>
      <x:c r="G39" s="126" t="n"/>
      <x:c r="H39" s="12" t="n"/>
      <x:c r="I39" s="126" t="n"/>
      <x:c r="J39" s="12" t="n"/>
    </x:row>
    <x:row r="40" spans="1:10" s="23" customFormat="1">
      <x:c r="A40" s="184" t="s">
        <x:v>237</x:v>
      </x:c>
      <x:c r="B40" s="184" t="s">
        <x:v>238</x:v>
      </x:c>
      <x:c r="C40" s="184" t="s">
        <x:v>239</x:v>
      </x:c>
      <x:c r="D40" s="81" t="n"/>
      <x:c r="E40" s="12" t="n"/>
      <x:c r="F40" s="12" t="n"/>
      <x:c r="G40" s="126" t="n"/>
      <x:c r="H40" s="12" t="n"/>
      <x:c r="I40" s="126" t="n"/>
      <x:c r="J40" s="12" t="n"/>
    </x:row>
    <x:row r="41" spans="1:10" s="23" customFormat="1">
      <x:c r="A41" s="184" t="s">
        <x:v>240</x:v>
      </x:c>
      <x:c r="B41" s="184" t="s">
        <x:v>241</x:v>
      </x:c>
      <x:c r="C41" s="184" t="s">
        <x:v>242</x:v>
      </x:c>
      <x:c r="D41" s="81" t="n"/>
      <x:c r="E41" s="12" t="n"/>
      <x:c r="F41" s="12" t="n"/>
      <x:c r="G41" s="126" t="n"/>
      <x:c r="H41" s="12" t="n"/>
      <x:c r="I41" s="126" t="n"/>
      <x:c r="J41" s="12" t="n"/>
    </x:row>
    <x:row r="42" spans="1:10" s="23" customFormat="1">
      <x:c r="A42" s="184" t="s">
        <x:v>244</x:v>
      </x:c>
      <x:c r="B42" s="184" t="s">
        <x:v>245</x:v>
      </x:c>
      <x:c r="C42" s="184" t="s">
        <x:v>246</x:v>
      </x:c>
      <x:c r="D42" s="81" t="n"/>
      <x:c r="E42" s="12" t="n"/>
      <x:c r="F42" s="12" t="n"/>
      <x:c r="G42" s="126" t="n"/>
      <x:c r="H42" s="12" t="n"/>
      <x:c r="I42" s="126" t="n"/>
      <x:c r="J42" s="12" t="n"/>
    </x:row>
    <x:row r="43" spans="1:10" s="23" customFormat="1">
      <x:c r="A43" s="184" t="s">
        <x:v>248</x:v>
      </x:c>
      <x:c r="B43" s="184" t="s">
        <x:v>249</x:v>
      </x:c>
      <x:c r="C43" s="184" t="s">
        <x:v>250</x:v>
      </x:c>
      <x:c r="D43" s="81" t="n"/>
      <x:c r="E43" s="12" t="n"/>
      <x:c r="F43" s="12" t="n"/>
      <x:c r="G43" s="126" t="n"/>
      <x:c r="H43" s="12" t="n"/>
      <x:c r="I43" s="126" t="n"/>
      <x:c r="J43" s="12" t="n"/>
    </x:row>
    <x:row r="44" spans="1:10" s="23" customFormat="1">
      <x:c r="A44" s="184" t="s">
        <x:v>251</x:v>
      </x:c>
      <x:c r="B44" s="184" t="s">
        <x:v>252</x:v>
      </x:c>
      <x:c r="C44" s="184" t="s">
        <x:v>253</x:v>
      </x:c>
      <x:c r="D44" s="81" t="n"/>
      <x:c r="E44" s="12" t="n"/>
      <x:c r="F44" s="12" t="n"/>
      <x:c r="G44" s="126" t="n"/>
      <x:c r="H44" s="12" t="n"/>
      <x:c r="I44" s="126" t="n"/>
      <x:c r="J44" s="12" t="n"/>
    </x:row>
    <x:row r="45" spans="1:10" s="23" customFormat="1">
      <x:c r="A45" s="184" t="s">
        <x:v>254</x:v>
      </x:c>
      <x:c r="B45" s="184" t="s">
        <x:v>255</x:v>
      </x:c>
      <x:c r="C45" s="184" t="s">
        <x:v>256</x:v>
      </x:c>
      <x:c r="D45" s="81" t="n"/>
      <x:c r="E45" s="12" t="n"/>
      <x:c r="F45" s="12" t="n"/>
      <x:c r="G45" s="126" t="n"/>
      <x:c r="H45" s="12" t="n"/>
      <x:c r="I45" s="126" t="n"/>
      <x:c r="J45" s="12" t="n"/>
    </x:row>
    <x:row r="46" spans="1:10" s="23" customFormat="1">
      <x:c r="A46" s="184" t="s">
        <x:v>257</x:v>
      </x:c>
      <x:c r="B46" s="184" t="s">
        <x:v>258</x:v>
      </x:c>
      <x:c r="C46" s="184" t="s">
        <x:v>259</x:v>
      </x:c>
      <x:c r="D46" s="81" t="n"/>
      <x:c r="E46" s="12" t="n"/>
      <x:c r="F46" s="12" t="n"/>
      <x:c r="G46" s="126" t="n"/>
      <x:c r="H46" s="12" t="n"/>
      <x:c r="I46" s="126" t="n"/>
      <x:c r="J46" s="12" t="n"/>
    </x:row>
    <x:row r="47" spans="1:10" s="23" customFormat="1">
      <x:c r="A47" s="184" t="s">
        <x:v>260</x:v>
      </x:c>
      <x:c r="B47" s="184" t="s">
        <x:v>261</x:v>
      </x:c>
      <x:c r="C47" s="184" t="s">
        <x:v>262</x:v>
      </x:c>
      <x:c r="D47" s="81" t="n"/>
      <x:c r="E47" s="12" t="n"/>
      <x:c r="F47" s="12" t="n"/>
      <x:c r="G47" s="126" t="n"/>
      <x:c r="H47" s="12" t="n"/>
      <x:c r="I47" s="126" t="n"/>
      <x:c r="J47" s="12" t="n"/>
    </x:row>
    <x:row r="48" spans="1:10" s="23" customFormat="1">
      <x:c r="A48" s="184" t="s">
        <x:v>263</x:v>
      </x:c>
      <x:c r="B48" s="184" t="s">
        <x:v>264</x:v>
      </x:c>
      <x:c r="C48" s="184" t="s">
        <x:v>265</x:v>
      </x:c>
      <x:c r="D48" s="81" t="n"/>
      <x:c r="E48" s="12" t="n"/>
      <x:c r="F48" s="12" t="n"/>
      <x:c r="G48" s="126" t="n"/>
      <x:c r="H48" s="12" t="n"/>
      <x:c r="I48" s="126" t="n"/>
      <x:c r="J48" s="12" t="n"/>
    </x:row>
    <x:row r="49" spans="1:10" s="23" customFormat="1">
      <x:c r="A49" s="184" t="s">
        <x:v>267</x:v>
      </x:c>
      <x:c r="B49" s="184" t="s">
        <x:v>268</x:v>
      </x:c>
      <x:c r="C49" s="184" t="s">
        <x:v>269</x:v>
      </x:c>
      <x:c r="D49" s="81" t="n"/>
      <x:c r="E49" s="12" t="n"/>
      <x:c r="F49" s="12" t="n"/>
      <x:c r="G49" s="126" t="n"/>
      <x:c r="H49" s="12" t="n"/>
      <x:c r="I49" s="126" t="n"/>
      <x:c r="J49" s="12" t="n"/>
    </x:row>
    <x:row r="50" spans="1:10" s="23" customFormat="1">
      <x:c r="A50" s="184" t="s">
        <x:v>270</x:v>
      </x:c>
      <x:c r="B50" s="184" t="s">
        <x:v>271</x:v>
      </x:c>
      <x:c r="C50" s="184" t="s">
        <x:v>272</x:v>
      </x:c>
      <x:c r="D50" s="81" t="n"/>
      <x:c r="E50" s="12" t="n"/>
      <x:c r="F50" s="12" t="n"/>
      <x:c r="G50" s="126" t="n"/>
      <x:c r="H50" s="12" t="n"/>
      <x:c r="I50" s="126" t="n"/>
      <x:c r="J50" s="12" t="n"/>
    </x:row>
    <x:row r="51" spans="1:10" s="23" customFormat="1">
      <x:c r="A51" s="184" t="s">
        <x:v>273</x:v>
      </x:c>
      <x:c r="B51" s="184" t="s">
        <x:v>274</x:v>
      </x:c>
      <x:c r="C51" s="184" t="s">
        <x:v>275</x:v>
      </x:c>
      <x:c r="D51" s="81" t="n"/>
      <x:c r="E51" s="12" t="n"/>
      <x:c r="F51" s="12" t="n"/>
      <x:c r="G51" s="126" t="n"/>
      <x:c r="H51" s="12" t="n"/>
      <x:c r="I51" s="126" t="n"/>
      <x:c r="J51" s="12" t="n"/>
    </x:row>
    <x:row r="52" spans="1:10" s="23" customFormat="1">
      <x:c r="A52" s="184" t="s">
        <x:v>276</x:v>
      </x:c>
      <x:c r="B52" s="184" t="s">
        <x:v>277</x:v>
      </x:c>
      <x:c r="C52" s="184" t="s">
        <x:v>278</x:v>
      </x:c>
      <x:c r="D52" s="81" t="n"/>
      <x:c r="E52" s="12" t="n"/>
      <x:c r="F52" s="12" t="n"/>
      <x:c r="G52" s="126" t="n"/>
      <x:c r="H52" s="12" t="n"/>
      <x:c r="I52" s="126" t="n"/>
      <x:c r="J52" s="12" t="n"/>
    </x:row>
    <x:row r="53" spans="1:10" s="23" customFormat="1">
      <x:c r="A53" s="184" t="s">
        <x:v>279</x:v>
      </x:c>
      <x:c r="B53" s="184" t="s">
        <x:v>280</x:v>
      </x:c>
      <x:c r="C53" s="184" t="s">
        <x:v>281</x:v>
      </x:c>
      <x:c r="D53" s="81" t="n"/>
      <x:c r="E53" s="12" t="n"/>
      <x:c r="F53" s="12" t="n"/>
      <x:c r="G53" s="126" t="n"/>
      <x:c r="H53" s="12" t="n"/>
      <x:c r="I53" s="126" t="n"/>
      <x:c r="J53" s="12" t="n"/>
    </x:row>
    <x:row r="54" spans="1:10" s="23" customFormat="1">
      <x:c r="A54" s="184" t="s">
        <x:v>282</x:v>
      </x:c>
      <x:c r="B54" s="184" t="s">
        <x:v>283</x:v>
      </x:c>
      <x:c r="C54" s="184" t="s">
        <x:v>284</x:v>
      </x:c>
      <x:c r="D54" s="81" t="n"/>
      <x:c r="E54" s="12" t="n"/>
      <x:c r="F54" s="12" t="n"/>
      <x:c r="G54" s="126" t="n"/>
      <x:c r="H54" s="12" t="n"/>
      <x:c r="I54" s="126" t="n"/>
      <x:c r="J54" s="12" t="n"/>
    </x:row>
    <x:row r="55" spans="1:10" s="23" customFormat="1">
      <x:c r="A55" s="184" t="s">
        <x:v>285</x:v>
      </x:c>
      <x:c r="B55" s="184" t="s">
        <x:v>286</x:v>
      </x:c>
      <x:c r="C55" s="184" t="s">
        <x:v>287</x:v>
      </x:c>
      <x:c r="D55" s="81" t="n"/>
      <x:c r="E55" s="12" t="n"/>
      <x:c r="F55" s="12" t="n"/>
      <x:c r="G55" s="126" t="n"/>
      <x:c r="H55" s="12" t="n"/>
      <x:c r="I55" s="126" t="n"/>
      <x:c r="J55" s="12" t="n"/>
    </x:row>
    <x:row r="56" spans="1:10" s="23" customFormat="1">
      <x:c r="A56" s="184" t="s">
        <x:v>288</x:v>
      </x:c>
      <x:c r="B56" s="184" t="s">
        <x:v>289</x:v>
      </x:c>
      <x:c r="C56" s="184" t="s">
        <x:v>290</x:v>
      </x:c>
      <x:c r="D56" s="81" t="n"/>
      <x:c r="E56" s="12" t="n"/>
      <x:c r="F56" s="12" t="n"/>
      <x:c r="G56" s="126" t="n"/>
      <x:c r="H56" s="12" t="n"/>
      <x:c r="I56" s="126" t="n"/>
      <x:c r="J56" s="12" t="n"/>
    </x:row>
    <x:row r="57" spans="1:10" s="23" customFormat="1">
      <x:c r="A57" s="184" t="s">
        <x:v>291</x:v>
      </x:c>
      <x:c r="B57" s="184" t="s">
        <x:v>292</x:v>
      </x:c>
      <x:c r="C57" s="184" t="s">
        <x:v>293</x:v>
      </x:c>
      <x:c r="D57" s="81" t="n"/>
      <x:c r="E57" s="12" t="n"/>
      <x:c r="F57" s="12" t="n"/>
      <x:c r="G57" s="126" t="n"/>
      <x:c r="H57" s="12" t="n"/>
      <x:c r="I57" s="126" t="n"/>
      <x:c r="J57" s="12" t="n"/>
    </x:row>
    <x:row r="58" spans="1:10" s="23" customFormat="1" ht="15" customHeight="1">
      <x:c r="A58" s="4" t="s">
        <x:v>294</x:v>
      </x:c>
      <x:c r="B58" s="4" t="s"/>
      <x:c r="C58" s="4" t="s"/>
      <x:c r="D58" s="14">
        <x:f>SUM(D8:D57)</x:f>
      </x:c>
      <x:c r="E58" s="14">
        <x:f>SUM(E8:E57)</x:f>
      </x:c>
      <x:c r="F58" s="14">
        <x:f>SUM(F8:F57)</x:f>
      </x:c>
      <x:c r="G58" s="187" t="s"/>
      <x:c r="H58" s="14">
        <x:f>SUM(H8:H57)</x:f>
      </x:c>
      <x:c r="I58" s="187" t="s"/>
      <x:c r="J58" s="14">
        <x:f>SUM(J8:J57)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369</x:v>
      </x:c>
      <x:c r="C1" s="82" t="s">
        <x:v>370</x:v>
      </x:c>
    </x:row>
    <x:row r="2" spans="1:9" x14ac:dyDescent="0.3">
      <x:c r="A2" s="2" t="s">
        <x:v>152</x:v>
      </x:c>
      <x:c r="B2" s="83" t="s">
        <x:v>142</x:v>
      </x:c>
      <x:c r="C2" s="83" t="s">
        <x:v>136</x:v>
      </x:c>
    </x:row>
    <x:row r="3" spans="1:9" x14ac:dyDescent="0.3">
      <x:c r="A3" s="2" t="s">
        <x:v>266</x:v>
      </x:c>
      <x:c r="B3" s="83" t="s">
        <x:v>371</x:v>
      </x:c>
      <x:c r="C3" s="83" t="s">
        <x:v>137</x:v>
      </x:c>
      <x:c r="D3" s="2" t="s">
        <x:v>152</x:v>
      </x:c>
      <x:c r="F3" s="2" t="s">
        <x:v>142</x:v>
      </x:c>
      <x:c r="H3" s="2" t="n">
        <x:v>2020</x:v>
      </x:c>
      <x:c r="I3" s="2" t="n">
        <x:v>2015</x:v>
      </x:c>
    </x:row>
    <x:row r="4" spans="1:9" x14ac:dyDescent="0.3">
      <x:c r="A4" s="2" t="s">
        <x:v>243</x:v>
      </x:c>
      <x:c r="B4" s="83" t="s">
        <x:v>372</x:v>
      </x:c>
      <x:c r="D4" s="2" t="s">
        <x:v>141</x:v>
      </x:c>
      <x:c r="F4" s="2" t="s">
        <x:v>203</x:v>
      </x:c>
      <x:c r="H4" s="2" t="n">
        <x:v>2021</x:v>
      </x:c>
      <x:c r="I4" s="2" t="n">
        <x:v>2016</x:v>
      </x:c>
    </x:row>
    <x:row r="5" spans="1:9" x14ac:dyDescent="0.3">
      <x:c r="A5" s="2" t="s">
        <x:v>165</x:v>
      </x:c>
      <x:c r="B5" s="83" t="s">
        <x:v>373</x:v>
      </x:c>
      <x:c r="D5" s="2" t="s">
        <x:v>157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157</x:v>
      </x:c>
      <x:c r="B6" s="83" t="s">
        <x:v>6</x:v>
      </x:c>
      <x:c r="C6" s="0" t="s"/>
      <x:c r="D6" s="0" t="s">
        <x:v>266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374</x:v>
      </x:c>
      <x:c r="B7" s="83" t="n">
        <x:v>4</x:v>
      </x:c>
      <x:c r="D7" s="2" t="s">
        <x:v>133</x:v>
      </x:c>
      <x:c r="F7" s="2" t="n">
        <x:v>3</x:v>
      </x:c>
      <x:c r="I7" s="2" t="n">
        <x:v>2019</x:v>
      </x:c>
    </x:row>
    <x:row r="8" spans="1:9" x14ac:dyDescent="0.3">
      <x:c r="A8" s="2" t="s">
        <x:v>375</x:v>
      </x:c>
      <x:c r="B8" s="83" t="n">
        <x:v>5</x:v>
      </x:c>
      <x:c r="D8" s="2" t="s">
        <x:v>165</x:v>
      </x:c>
      <x:c r="F8" s="2" t="n">
        <x:v>4</x:v>
      </x:c>
      <x:c r="I8" s="2" t="n">
        <x:v>2020</x:v>
      </x:c>
    </x:row>
    <x:row r="9" spans="1:9" x14ac:dyDescent="0.3">
      <x:c r="A9" s="2" t="s">
        <x:v>376</x:v>
      </x:c>
      <x:c r="B9" s="83" t="n">
        <x:v>6</x:v>
      </x:c>
      <x:c r="D9" s="2" t="s">
        <x:v>243</x:v>
      </x:c>
      <x:c r="F9" s="2" t="n">
        <x:v>5</x:v>
      </x:c>
      <x:c r="I9" s="2" t="n">
        <x:v>2021</x:v>
      </x:c>
    </x:row>
    <x:row r="10" spans="1:9" x14ac:dyDescent="0.3">
      <x:c r="A10" s="2" t="s">
        <x:v>141</x:v>
      </x:c>
      <x:c r="B10" s="83" t="n">
        <x:v>7</x:v>
      </x:c>
      <x:c r="D10" s="2" t="s">
        <x:v>376</x:v>
      </x:c>
      <x:c r="F10" s="2" t="n">
        <x:v>6</x:v>
      </x:c>
    </x:row>
    <x:row r="11" spans="1:9" x14ac:dyDescent="0.3">
      <x:c r="A11" s="2" t="s">
        <x:v>133</x:v>
      </x:c>
      <x:c r="B11" s="83" t="n">
        <x:v>8</x:v>
      </x:c>
      <x:c r="D11" s="2" t="s">
        <x:v>374</x:v>
      </x:c>
      <x:c r="F11" s="2" t="n">
        <x:v>7</x:v>
      </x:c>
    </x:row>
    <x:row r="12" spans="1:9" x14ac:dyDescent="0.3">
      <x:c r="B12" s="83" t="n">
        <x:v>9</x:v>
      </x:c>
      <x:c r="D12" s="2" t="s">
        <x:v>375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374</x:v>
      </x:c>
      <x:c r="F16" s="2" t="n">
        <x:v>12</x:v>
      </x:c>
    </x:row>
    <x:row r="17" spans="1:9" x14ac:dyDescent="0.3">
      <x:c r="B17" s="83" t="s">
        <x:v>375</x:v>
      </x:c>
      <x:c r="F17" s="2" t="s">
        <x:v>374</x:v>
      </x:c>
    </x:row>
    <x:row r="18" spans="1:9" x14ac:dyDescent="0.3">
      <x:c r="B18" s="83" t="s">
        <x:v>376</x:v>
      </x:c>
      <x:c r="F18" s="2" t="s">
        <x:v>375</x:v>
      </x:c>
    </x:row>
    <x:row r="19" spans="1:9">
      <x:c r="F19" s="2" t="s">
        <x:v>376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