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<x:sst xmlns:x="http://schemas.openxmlformats.org/spreadsheetml/2006/main" count="230" uniqueCount="230">
  <x:si>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</x:si>
  <x:si>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</x:si>
  <x:si>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Poland</x:t>
  </x:si>
  <x:si>
    <x:t>BEDS Code</x:t>
  </x:si>
  <x:si>
    <x:t>211103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</x:si>
  <x:si>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</x:si>
  <x:si>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</x:si>
  <x:si>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</x:si>
  <x:si>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</x:si>
  <x:si>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</x:si>
  <x:si>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Chad  Hess</x:t>
  </x:si>
  <x:si>
    <x:t>Street Address Line 1</x:t>
  </x:si>
  <x:si>
    <x:t>74 Cold Brook Street</x:t>
  </x:si>
  <x:si>
    <x:t>Title of Contact</x:t>
  </x:si>
  <x:si>
    <x:t>School Business Official</x:t>
  </x:si>
  <x:si>
    <x:t>Street Address Line 2</x:t>
  </x:si>
  <x:si>
    <x:t>Email Address</x:t>
  </x:si>
  <x:si>
    <x:t>chess@polandcsd.org</x:t>
  </x:si>
  <x:si>
    <x:t>City</x:t>
  </x:si>
  <x:si>
    <x:t>Phone Number</x:t>
  </x:si>
  <x:si>
    <x:t>3158260205</x:t>
  </x:si>
  <x:si>
    <x:t>Zip Code</x:t>
  </x:si>
  <x:si>
    <x:t>13431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</x:si>
  <x:si>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</x:si>
  <x:si>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</x:si>
  <x:si>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</x:si>
  <x:si>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</x:si>
  <x:si>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</x:si>
  <x:si>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</x:si>
  <x:si>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</x:si>
  <x:si>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</x:si>
  <x:si>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</x:si>
  <x:si>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</x:si>
  <x:si>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</x:si>
  <x:si>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</x:si>
  <x:si>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</x:si>
  <x:si>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</x:si>
  <x:si>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</x:si>
  <x:si>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</x:si>
  <x:si>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</x:si>
  <x:si>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</x:si>
  <x:si>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</x:si>
  <x:si>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</x:si>
  <x:si>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</x:si>
  <x:si>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</x:si>
  <x:si>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</x:si>
  <x:si>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</x:si>
  <x:si>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</x:si>
  <x:si>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</x:si>
  <x:si>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</x:si>
  <x:si>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</x:si>
  <x:si>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</x:si>
  <x:si>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</x:si>
  <x:si>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</x:si>
  <x:si>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</x:si>
  <x:si>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</x:si>
  <x:si>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</x:si>
  <x:si>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</x:si>
  <x:si>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</x:si>
  <x:si>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</x:si>
  <x:si>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</x:si>
  <x:si>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</x:si>
  <x:si>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</x:si>
  <x:si>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</x:si>
  <x:si>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</x:si>
  <x:si>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</x:si>
  <x:si>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</x:si>
  <x:si>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</x:si>
  <x:si>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</x:si>
  <x:si>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</x:si>
  <x:si>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</x:si>
  <x:si>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</x:si>
  <x:si>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</x:si>
  <x:si>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</x:si>
  <x:si>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</x:si>
  <x:si>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</x:si>
  <x:si>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</x:si>
  <x:si>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</x:si>
  <x:si>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</x:si>
  <x:si>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</x:si>
  <x:si>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</x:si>
  <x:si>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</x:si>
  <x:si>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</x:si>
  <x:si>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</x:si>
  <x:si>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</x:si>
  <x:si>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</x:si>
  <x:si>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</x:si>
  <x:si>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</x:si>
  <x:si>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</x:si>
  <x:si>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</x:si>
  <x:si>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</x:si>
  <x:si>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</x:si>
  <x:si>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</x:si>
  <x:si>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</x:si>
  <x:si>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</x:si>
  <x:si>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</x:si>
  <x:si>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</x:si>
  <x:si>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</x:si>
  <x:si>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</x:si>
  <x:si>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</x:si>
  <x:si>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</x:si>
  <x:si>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</x:si>
  <x:si>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</x:si>
  <x:si>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</x:si>
  <x:si>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</x:si>
  <x:si>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</x:si>
  <x:si>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</x:si>
  <x:si>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</x:si>
  <x:si>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</x:si>
  <x:si>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</x:si>
  <x:si>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</x:si>
  <x:si>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</x:si>
  <x:si>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</x:si>
  <x:si>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</x:si>
  <x:si>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</x:si>
  <x:si>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</x:si>
  <x:si>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</x:si>
  <x:si>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</x:si>
  <x:si>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</x:si>
  <x:si>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</x:si>
  <x:si>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</x:si>
  <x:si>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</x:si>
  <x:si>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</x:si>
  <x:si>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</x:si>
  <x:si>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</x:si>
  <x:si>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</x:si>
  <x:si>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</x:si>
  <x:si>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</x:si>
  <x:si>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</x:si>
  <x:si>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211103040001</x:t>
  </x:si>
  <x:si>
    <x:t>POLAND JUNIOR-SENIOR HIGH SCHOOL</x:t>
  </x:si>
  <x:si>
    <x:t>Middle/Junior High School</x:t>
  </x:si>
  <x:si>
    <x:t>7</x:t>
  </x:si>
  <x:si>
    <x:t>12</x:t>
  </x:si>
  <x:si>
    <x:t>Yes</x:t>
  </x:si>
  <x:si>
    <x:t>No</x:t>
  </x:si>
  <x:si>
    <x:t>211103040003</x:t>
  </x:si>
  <x:si>
    <x:t>POLAND ELEMENTARY SCHOOL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</x:si>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</x:sst>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15975933</x:v>
      </x:c>
      <x:c r="E14" s="10" t="n">
        <x:v>75000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398104</x:v>
      </x:c>
      <x:c r="E15" s="10" t="n">
        <x:v>201984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440000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1126000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1162395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255000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15000</x:v>
      </x:c>
      <x:c r="E33" s="10" t="n">
        <x:v>0</x:v>
      </x:c>
      <x:c r="F33" s="7" t="n">
        <x:v>1</x:v>
      </x:c>
      <x:c r="G33" s="133" t="n">
        <x:v>15000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3" t="n">
        <x:v>0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512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13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1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9635</x:v>
      </x:c>
      <x:c r="E62" s="10" t="n">
        <x:v>0</x:v>
      </x:c>
      <x:c r="F62" s="84" t="n">
        <x:v>0.2</x:v>
      </x:c>
      <x:c r="G62" s="133" t="n">
        <x:v>48175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515836</x:v>
      </x:c>
      <x:c r="E63" s="10" t="n">
        <x:v>0</x:v>
      </x:c>
      <x:c r="F63" s="84" t="n">
        <x:v>4</x:v>
      </x:c>
      <x:c r="G63" s="133" t="n">
        <x:v>128959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814479</x:v>
      </x:c>
      <x:c r="E64" s="10" t="n">
        <x:v>0</x:v>
      </x:c>
      <x:c r="F64" s="84" t="n">
        <x:v>7</x:v>
      </x:c>
      <x:c r="G64" s="133" t="n">
        <x:v>116354.142857143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358060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330000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216289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3698416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6110853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265</x:v>
      </x:c>
      <x:c r="L8" s="108" t="n">
        <x:v>0</x:v>
      </x:c>
      <x:c r="M8" s="108" t="n">
        <x:v>0</x:v>
      </x:c>
      <x:c r="N8" s="108" t="n">
        <x:v>114</x:v>
      </x:c>
      <x:c r="O8" s="108" t="n">
        <x:v>0</x:v>
      </x:c>
      <x:c r="P8" s="108" t="n">
        <x:v>28</x:v>
      </x:c>
      <x:c r="Q8" s="109" t="n">
        <x:v>0</x:v>
      </x:c>
      <x:c r="R8" s="109" t="n">
        <x:v>24</x:v>
      </x:c>
      <x:c r="S8" s="109" t="n">
        <x:v>0</x:v>
      </x:c>
      <x:c r="T8" s="109" t="n">
        <x:v>1.5</x:v>
      </x:c>
      <x:c r="U8" s="109" t="n">
        <x:v>3</x:v>
      </x:c>
      <x:c r="V8" s="109" t="n">
        <x:v>3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247</x:v>
      </x:c>
      <x:c r="L9" s="108" t="n">
        <x:v>13</x:v>
      </x:c>
      <x:c r="M9" s="108" t="n">
        <x:v>1</x:v>
      </x:c>
      <x:c r="N9" s="108" t="n">
        <x:v>102</x:v>
      </x:c>
      <x:c r="O9" s="108" t="n">
        <x:v>1</x:v>
      </x:c>
      <x:c r="P9" s="108" t="n">
        <x:v>13</x:v>
      </x:c>
      <x:c r="Q9" s="109" t="n">
        <x:v>1</x:v>
      </x:c>
      <x:c r="R9" s="109" t="n">
        <x:v>27</x:v>
      </x:c>
      <x:c r="S9" s="109" t="n">
        <x:v>1</x:v>
      </x:c>
      <x:c r="T9" s="109" t="n">
        <x:v>1.5</x:v>
      </x:c>
      <x:c r="U9" s="109" t="n">
        <x:v>2</x:v>
      </x:c>
      <x:c r="V9" s="109" t="n">
        <x:v>3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141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144</x:v>
      </x:c>
      <x:c r="E5" s="182" t="s"/>
      <x:c r="F5" s="182" t="s"/>
      <x:c r="G5" s="182" t="s"/>
      <x:c r="H5" s="182" t="s"/>
      <x:c r="I5" s="183" t="s"/>
      <x:c r="J5" s="184" t="s">
        <x:v>145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146</x:v>
      </x:c>
      <x:c r="S5" s="188" t="s"/>
      <x:c r="T5" s="189" t="s"/>
      <x:c r="U5" s="163" t="s">
        <x:v>147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148</x:v>
      </x:c>
      <x:c r="E6" s="191" t="s"/>
      <x:c r="F6" s="192" t="s"/>
      <x:c r="G6" s="89" t="s"/>
      <x:c r="H6" s="90" t="s"/>
      <x:c r="I6" s="75" t="s"/>
      <x:c r="J6" s="163" t="s">
        <x:v>149</x:v>
      </x:c>
      <x:c r="K6" s="164" t="s"/>
      <x:c r="L6" s="163" t="s">
        <x:v>150</x:v>
      </x:c>
      <x:c r="M6" s="164" t="s"/>
      <x:c r="N6" s="163" t="s">
        <x:v>151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152</x:v>
      </x:c>
      <x:c r="E7" s="101" t="s">
        <x:v>153</x:v>
      </x:c>
      <x:c r="F7" s="101" t="s">
        <x:v>154</x:v>
      </x:c>
      <x:c r="G7" s="114" t="s">
        <x:v>155</x:v>
      </x:c>
      <x:c r="H7" s="193" t="s">
        <x:v>156</x:v>
      </x:c>
      <x:c r="I7" s="114" t="s">
        <x:v>157</x:v>
      </x:c>
      <x:c r="J7" s="114" t="s">
        <x:v>158</x:v>
      </x:c>
      <x:c r="K7" s="193" t="s">
        <x:v>139</x:v>
      </x:c>
      <x:c r="L7" s="114" t="s">
        <x:v>159</x:v>
      </x:c>
      <x:c r="M7" s="193" t="s">
        <x:v>160</x:v>
      </x:c>
      <x:c r="N7" s="114" t="s">
        <x:v>161</x:v>
      </x:c>
      <x:c r="O7" s="193" t="s">
        <x:v>162</x:v>
      </x:c>
      <x:c r="P7" s="193" t="s">
        <x:v>163</x:v>
      </x:c>
      <x:c r="Q7" s="114" t="s">
        <x:v>164</x:v>
      </x:c>
      <x:c r="R7" s="114" t="s">
        <x:v>165</x:v>
      </x:c>
      <x:c r="S7" s="114" t="s">
        <x:v>166</x:v>
      </x:c>
      <x:c r="T7" s="11" t="s">
        <x:v>167</x:v>
      </x:c>
      <x:c r="U7" s="125" t="s">
        <x:v>168</x:v>
      </x:c>
      <x:c r="V7" s="125" t="s">
        <x:v>169</x:v>
      </x:c>
      <x:c r="W7" s="125" t="s">
        <x:v>170</x:v>
      </x:c>
      <x:c r="X7" s="125" t="s">
        <x:v>171</x:v>
      </x:c>
      <x:c r="Y7" s="125" t="s">
        <x:v>172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1678652</x:v>
      </x:c>
      <x:c r="E8" s="81" t="n">
        <x:v>1198217</x:v>
      </x:c>
      <x:c r="F8" s="117" t="n">
        <x:v>1639239.9562</x:v>
      </x:c>
      <x:c r="G8" s="81" t="n">
        <x:v>1495813</x:v>
      </x:c>
      <x:c r="H8" s="81" t="n">
        <x:v>28648</x:v>
      </x:c>
      <x:c r="I8" s="118">
        <x:f>SUM(D8:H8)</x:f>
      </x:c>
      <x:c r="J8" s="81" t="n">
        <x:v>4120834</x:v>
      </x:c>
      <x:c r="K8" s="81" t="n">
        <x:v>0</x:v>
      </x:c>
      <x:c r="L8" s="81" t="n">
        <x:v>1013398</x:v>
      </x:c>
      <x:c r="M8" s="81" t="n">
        <x:v>0</x:v>
      </x:c>
      <x:c r="N8" s="81" t="n">
        <x:v>192844</x:v>
      </x:c>
      <x:c r="O8" s="81" t="n">
        <x:v>346295</x:v>
      </x:c>
      <x:c r="P8" s="81" t="n">
        <x:v>367199</x:v>
      </x:c>
      <x:c r="Q8" s="118">
        <x:f>SUM(J8:P8)</x:f>
      </x:c>
      <x:c r="R8" s="81" t="n">
        <x:v>5896538</x:v>
      </x:c>
      <x:c r="S8" s="81" t="n">
        <x:v>144032</x:v>
      </x:c>
      <x:c r="T8" s="59">
        <x:f>SUM('Part C'!$R8:$S8)</x:f>
      </x:c>
      <x:c r="U8" s="81" t="n">
        <x:v>22251.0867924528</x:v>
      </x:c>
      <x:c r="V8" s="81" t="n">
        <x:v>543.516981132075</x:v>
      </x:c>
      <x:c r="W8" s="81" t="n">
        <x:v>1130682.95627376</x:v>
      </x:c>
      <x:c r="X8" s="81" t="n">
        <x:v>7171252.95627376</x:v>
      </x:c>
      <x:c r="Y8" s="12" t="n">
        <x:v>27061.331910467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1416926</x:v>
      </x:c>
      <x:c r="E9" s="81" t="n">
        <x:v>1106046</x:v>
      </x:c>
      <x:c r="F9" s="117" t="n">
        <x:v>1437589.4456</x:v>
      </x:c>
      <x:c r="G9" s="81" t="n">
        <x:v>1380751</x:v>
      </x:c>
      <x:c r="H9" s="81" t="n">
        <x:v>26445</x:v>
      </x:c>
      <x:c r="I9" s="118">
        <x:f>SUM(D9:H9)</x:f>
      </x:c>
      <x:c r="J9" s="81" t="n">
        <x:v>3443116</x:v>
      </x:c>
      <x:c r="K9" s="81" t="n">
        <x:v>149078</x:v>
      </x:c>
      <x:c r="L9" s="81" t="n">
        <x:v>935444</x:v>
      </x:c>
      <x:c r="M9" s="81" t="n">
        <x:v>3500</x:v>
      </x:c>
      <x:c r="N9" s="81" t="n">
        <x:v>178009</x:v>
      </x:c>
      <x:c r="O9" s="81" t="n">
        <x:v>319656</x:v>
      </x:c>
      <x:c r="P9" s="81" t="n">
        <x:v>338954</x:v>
      </x:c>
      <x:c r="Q9" s="118">
        <x:f>SUM(J9:P9)</x:f>
      </x:c>
      <x:c r="R9" s="81" t="n">
        <x:v>5234805</x:v>
      </x:c>
      <x:c r="S9" s="81" t="n">
        <x:v>132952</x:v>
      </x:c>
      <x:c r="T9" s="59">
        <x:f>SUM('Part C'!$R9:$S9)</x:f>
      </x:c>
      <x:c r="U9" s="81" t="n">
        <x:v>20056.724137931</x:v>
      </x:c>
      <x:c r="V9" s="81" t="n">
        <x:v>509.394636015326</x:v>
      </x:c>
      <x:c r="W9" s="81" t="n">
        <x:v>1113616.04372624</x:v>
      </x:c>
      <x:c r="X9" s="81" t="n">
        <x:v>6481373.04372624</x:v>
      </x:c>
      <x:c r="Y9" s="12" t="n">
        <x:v>24832.8469108285</x:v>
      </x:c>
    </x:row>
    <x:row r="10" spans="1:25" s="3" customFormat="1" ht="15" customHeight="1">
      <x:c r="A10" s="4" t="s">
        <x:v>141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173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174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175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176</x:v>
      </x:c>
      <x:c r="G6" s="173" t="s"/>
      <x:c r="H6" s="173" t="s"/>
      <x:c r="I6" s="173" t="s"/>
      <x:c r="J6" s="164" t="s"/>
      <x:c r="K6" s="163" t="s">
        <x:v>177</x:v>
      </x:c>
      <x:c r="L6" s="173" t="s"/>
      <x:c r="M6" s="173" t="s"/>
      <x:c r="N6" s="164" t="s"/>
      <x:c r="O6" s="65" t="s"/>
      <x:c r="P6" s="163" t="s">
        <x:v>178</x:v>
      </x:c>
      <x:c r="Q6" s="173" t="s"/>
      <x:c r="R6" s="173" t="s"/>
      <x:c r="S6" s="173" t="s"/>
      <x:c r="T6" s="173" t="s"/>
      <x:c r="U6" s="173" t="s"/>
      <x:c r="V6" s="164" t="s"/>
      <x:c r="W6" s="195" t="s">
        <x:v>179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180</x:v>
      </x:c>
      <x:c r="E7" s="75" t="s">
        <x:v>181</x:v>
      </x:c>
      <x:c r="F7" s="75" t="s">
        <x:v>182</x:v>
      </x:c>
      <x:c r="G7" s="101" t="s">
        <x:v>183</x:v>
      </x:c>
      <x:c r="H7" s="101" t="s">
        <x:v>184</x:v>
      </x:c>
      <x:c r="I7" s="101" t="s">
        <x:v>185</x:v>
      </x:c>
      <x:c r="J7" s="114" t="s">
        <x:v>186</x:v>
      </x:c>
      <x:c r="K7" s="75" t="s">
        <x:v>187</x:v>
      </x:c>
      <x:c r="L7" s="101" t="s">
        <x:v>188</x:v>
      </x:c>
      <x:c r="M7" s="101" t="s">
        <x:v>189</x:v>
      </x:c>
      <x:c r="N7" s="75" t="s">
        <x:v>190</x:v>
      </x:c>
      <x:c r="O7" s="114" t="s">
        <x:v>191</x:v>
      </x:c>
      <x:c r="P7" s="75" t="s">
        <x:v>192</x:v>
      </x:c>
      <x:c r="Q7" s="101" t="s">
        <x:v>193</x:v>
      </x:c>
      <x:c r="R7" s="101" t="s">
        <x:v>194</x:v>
      </x:c>
      <x:c r="S7" s="101" t="s">
        <x:v>195</x:v>
      </x:c>
      <x:c r="T7" s="101" t="s">
        <x:v>196</x:v>
      </x:c>
      <x:c r="U7" s="101" t="s">
        <x:v>156</x:v>
      </x:c>
      <x:c r="V7" s="75" t="s">
        <x:v>197</x:v>
      </x:c>
      <x:c r="W7" s="75" t="s">
        <x:v>198</x:v>
      </x:c>
      <x:c r="X7" s="75" t="s">
        <x:v>199</x:v>
      </x:c>
      <x:c r="Y7" s="61" t="s">
        <x:v>166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134</x:v>
      </x:c>
      <x:c r="E9" s="177" t="s">
        <x:v>135</x:v>
      </x:c>
      <x:c r="F9" s="120" t="n">
        <x:v>0</x:v>
      </x:c>
      <x:c r="G9" s="120" t="n">
        <x:v>13</x:v>
      </x:c>
      <x:c r="H9" s="120" t="n">
        <x:v>0</x:v>
      </x:c>
      <x:c r="I9" s="120" t="n">
        <x:v>0</x:v>
      </x:c>
      <x:c r="J9" s="121">
        <x:f>SUM(F9:I9)</x:f>
      </x:c>
      <x:c r="K9" s="81" t="n">
        <x:v>149078</x:v>
      </x:c>
      <x:c r="L9" s="81" t="n">
        <x:v>0</x:v>
      </x:c>
      <x:c r="M9" s="81" t="n">
        <x:v>0</x:v>
      </x:c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200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201</x:v>
      </x:c>
      <x:c r="G13" s="173" t="s"/>
      <x:c r="H13" s="173" t="s"/>
      <x:c r="I13" s="173" t="s"/>
      <x:c r="J13" s="164" t="s"/>
      <x:c r="K13" s="163" t="s">
        <x:v>202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203</x:v>
      </x:c>
      <x:c r="F14" s="98" t="s">
        <x:v>182</x:v>
      </x:c>
      <x:c r="G14" s="5" t="s">
        <x:v>183</x:v>
      </x:c>
      <x:c r="H14" s="5" t="s">
        <x:v>184</x:v>
      </x:c>
      <x:c r="I14" s="99" t="s">
        <x:v>185</x:v>
      </x:c>
      <x:c r="J14" s="11" t="s">
        <x:v>186</x:v>
      </x:c>
      <x:c r="K14" s="98" t="s">
        <x:v>187</x:v>
      </x:c>
      <x:c r="L14" s="5" t="s">
        <x:v>199</x:v>
      </x:c>
      <x:c r="M14" s="99" t="s">
        <x:v>204</x:v>
      </x:c>
      <x:c r="N14" s="61" t="s">
        <x:v>190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205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206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208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209</x:v>
      </x:c>
      <x:c r="E7" s="61" t="s">
        <x:v>210</x:v>
      </x:c>
      <x:c r="F7" s="61" t="s">
        <x:v>211</x:v>
      </x:c>
      <x:c r="G7" s="61" t="s">
        <x:v>212</x:v>
      </x:c>
      <x:c r="H7" s="61" t="s">
        <x:v>213</x:v>
      </x:c>
      <x:c r="I7" s="61" t="s">
        <x:v>214</x:v>
      </x:c>
      <x:c r="J7" s="61" t="s">
        <x:v>215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141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216</x:v>
      </x:c>
      <x:c r="C1" s="82" t="s">
        <x:v>217</x:v>
      </x:c>
    </x:row>
    <x:row r="2" spans="1:9" x14ac:dyDescent="0.3">
      <x:c r="A2" s="2" t="s">
        <x:v>138</x:v>
      </x:c>
      <x:c r="B2" s="83" t="s">
        <x:v>139</x:v>
      </x:c>
      <x:c r="C2" s="83" t="s">
        <x:v>134</x:v>
      </x:c>
    </x:row>
    <x:row r="3" spans="1:9" x14ac:dyDescent="0.3">
      <x:c r="A3" s="2" t="s">
        <x:v>218</x:v>
      </x:c>
      <x:c r="B3" s="83" t="s">
        <x:v>219</x:v>
      </x:c>
      <x:c r="C3" s="83" t="s">
        <x:v>135</x:v>
      </x:c>
      <x:c r="D3" s="2" t="s">
        <x:v>138</x:v>
      </x:c>
      <x:c r="F3" s="2" t="s">
        <x:v>139</x:v>
      </x:c>
      <x:c r="H3" s="2" t="n">
        <x:v>2020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2021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131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131</x:v>
      </x:c>
      <x:c r="B6" s="83" t="s">
        <x:v>6</x:v>
      </x:c>
      <x:c r="C6" s="0" t="s"/>
      <x:c r="D6" s="0" t="s">
        <x:v>218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226</x:v>
      </x:c>
      <x:c r="B7" s="83" t="n">
        <x:v>4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229</x:v>
      </x:c>
      <x:c r="F10" s="2" t="n">
        <x:v>6</x:v>
      </x:c>
    </x:row>
    <x:row r="11" spans="1:9" x14ac:dyDescent="0.3">
      <x:c r="A11" s="2" t="s">
        <x:v>227</x:v>
      </x:c>
      <x:c r="B11" s="83" t="n">
        <x:v>8</x:v>
      </x:c>
      <x:c r="D11" s="2" t="s">
        <x:v>226</x:v>
      </x:c>
      <x:c r="F11" s="2" t="n">
        <x:v>7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226</x:v>
      </x:c>
      <x:c r="F16" s="2" t="n">
        <x:v>12</x:v>
      </x:c>
    </x:row>
    <x:row r="17" spans="1:9" x14ac:dyDescent="0.3">
      <x:c r="B17" s="83" t="s">
        <x:v>228</x:v>
      </x:c>
      <x:c r="F17" s="2" t="s">
        <x:v>226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2021-04-20T14:00:13.1730694Z</dcterms:modified>
</coreProperties>
</file>