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<x:sst xmlns:x="http://schemas.openxmlformats.org/spreadsheetml/2006/main" count="234" uniqueCount="234">
  <x:si>
    <x:t>Part A - District-Level Information</x:t>
  </x:si>
  <x:si>
    <x:t>School District Name</x:t>
  </x:si>
  <x:si>
    <x:t>Pleasantville</x:t>
  </x:si>
  <x:si>
    <x:t>BEDS Code</x:t>
  </x:si>
  <x:si>
    <x:t>660809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</x:si>
  <x:si>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</x:si>
  <x:si>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</x:si>
  <x:si>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</x:si>
  <x:si>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</x:si>
  <x:si>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</x:si>
  <x:si>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Mary Fox-Alter</x:t>
  </x:si>
  <x:si>
    <x:t>Street Address Line 1</x:t>
  </x:si>
  <x:si>
    <x:t>60 Romer Avenue</x:t>
  </x:si>
  <x:si>
    <x:t>Title of Contact</x:t>
  </x:si>
  <x:si>
    <x:t>Superintendent</x:t>
  </x:si>
  <x:si>
    <x:t>Street Address Line 2</x:t>
  </x:si>
  <x:si>
    <x:t>Email Address</x:t>
  </x:si>
  <x:si>
    <x:t>foxm@pleasantvilleschools.org</x:t>
  </x:si>
  <x:si>
    <x:t>City</x:t>
  </x:si>
  <x:si>
    <x:t>Phone Number</x:t>
  </x:si>
  <x:si>
    <x:t>9147411400</x:t>
  </x:si>
  <x:si>
    <x:t>Zip Code</x:t>
  </x:si>
  <x:si>
    <x:t>10570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</x:si>
  <x:si>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</x:si>
  <x:si>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</x:si>
  <x:si>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</x:si>
  <x:si>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</x:si>
  <x:si>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</x:si>
  <x:si>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</x:si>
  <x:si>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</x:si>
  <x:si>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</x:si>
  <x:si>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</x:si>
  <x:si>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</x:si>
  <x:si>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</x:si>
  <x:si>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</x:si>
  <x:si>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</x:si>
  <x:si>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</x:si>
  <x:si>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</x:si>
  <x:si>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</x:si>
  <x:si>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</x:si>
  <x:si>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</x:si>
  <x:si>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</x:si>
  <x:si>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</x:si>
  <x:si>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</x:si>
  <x:si>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</x:si>
  <x:si>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</x:si>
  <x:si>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</x:si>
  <x:si>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</x:si>
  <x:si>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</x:si>
  <x:si>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</x:si>
  <x:si>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</x:si>
  <x:si>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</x:si>
  <x:si>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</x:si>
  <x:si>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</x:si>
  <x:si>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</x:si>
  <x:si>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</x:si>
  <x:si>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</x:si>
  <x:si>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</x:si>
  <x:si>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</x:si>
  <x:si>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</x:si>
  <x:si>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</x:si>
  <x:si>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</x:si>
  <x:si>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</x:si>
  <x:si>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</x:si>
  <x:si>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</x:si>
  <x:si>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</x:si>
  <x:si>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</x:si>
  <x:si>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</x:si>
  <x:si>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</x:si>
  <x:si>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</x:si>
  <x:si>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</x:si>
  <x:si>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</x:si>
  <x:si>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</x:si>
  <x:si>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</x:si>
  <x:si>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</x:si>
  <x:si>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</x:si>
  <x:si>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</x:si>
  <x:si>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</x:si>
  <x:si>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</x:si>
  <x:si>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</x:si>
  <x:si>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</x:si>
  <x:si>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</x:si>
  <x:si>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</x:si>
  <x:si>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</x:si>
  <x:si>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</x:si>
  <x:si>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</x:si>
  <x:si>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</x:si>
  <x:si>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</x:si>
  <x:si>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</x:si>
  <x:si>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</x:si>
  <x:si>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</x:si>
  <x:si>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</x:si>
  <x:si>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</x:si>
  <x:si>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</x:si>
  <x:si>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</x:si>
  <x:si>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</x:si>
  <x:si>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</x:si>
  <x:si>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</x:si>
  <x:si>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</x:si>
  <x:si>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</x:si>
  <x:si>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</x:si>
  <x:si>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</x:si>
  <x:si>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</x:si>
  <x:si>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</x:si>
  <x:si>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</x:si>
  <x:si>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</x:si>
  <x:si>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</x:si>
  <x:si>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</x:si>
  <x:si>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</x:si>
  <x:si>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</x:si>
  <x:si>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</x:si>
  <x:si>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</x:si>
  <x:si>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</x:si>
  <x:si>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</x:si>
  <x:si>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</x:si>
  <x:si>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</x:si>
  <x:si>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</x:si>
  <x:si>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</x:si>
  <x:si>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</x:si>
  <x:si>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</x:si>
  <x:si>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</x:si>
  <x:si>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</x:si>
  <x:si>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</x:si>
  <x:si>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</x:si>
  <x:si>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</x:si>
  <x:si>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</x:si>
  <x:si>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</x:si>
  <x:si>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</x:si>
  <x:si>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</x:si>
  <x:si>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660809030002</x:t>
  </x:si>
  <x:si>
    <x:t>BEDFORD ROAD SCHOOL</x:t>
  </x:si>
  <x:si>
    <x:t>Elementary School</x:t>
  </x:si>
  <x:si>
    <x:t>K</x:t>
  </x:si>
  <x:si>
    <x:t>4</x:t>
  </x:si>
  <x:si>
    <x:t>Yes</x:t>
  </x:si>
  <x:si>
    <x:t>No</x:t>
  </x:si>
  <x:si>
    <x:t>660809030003</x:t>
  </x:si>
  <x:si>
    <x:t>PLEASANTVILLE HIGH SCHOOL</x:t>
  </x:si>
  <x:si>
    <x:t>Junior-Senior High School</x:t>
  </x:si>
  <x:si>
    <x:t>9</x:t>
  </x:si>
  <x:si>
    <x:t>12</x:t>
  </x:si>
  <x:si>
    <x:t>660809030004</x:t>
  </x:si>
  <x:si>
    <x:t>PLEASANTVILLE MIDDLE SCHOOL</x:t>
  </x:si>
  <x:si>
    <x:t>Middle/Junior High School</x:t>
  </x:si>
  <x:si>
    <x:t>5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</x:si>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</x:sst>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52747591</x:v>
      </x:c>
      <x:c r="E14" s="10" t="n">
        <x:v>5000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782430</x:v>
      </x:c>
      <x:c r="E15" s="10" t="n">
        <x:v>481712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402000</x:v>
      </x:c>
      <x:c r="E16" s="10" t="n">
        <x:v>50000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400000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695000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4402580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402000</x:v>
      </x:c>
      <x:c r="E24" s="10" t="n">
        <x:v>50000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25000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696136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321000</x:v>
      </x:c>
      <x:c r="E35" s="10" t="n">
        <x:v>0</x:v>
      </x:c>
      <x:c r="F35" s="7" t="n">
        <x:v>4</x:v>
      </x:c>
      <x:c r="G35" s="133" t="n">
        <x:v>80250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220000</x:v>
      </x:c>
      <x:c r="E37" s="10" t="n">
        <x:v>0</x:v>
      </x:c>
      <x:c r="F37" s="7" t="n">
        <x:v>12</x:v>
      </x:c>
      <x:c r="G37" s="133" t="n">
        <x:v>18333.3333333333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358200</x:v>
      </x:c>
      <x:c r="E41" s="10" t="n">
        <x:v>0</x:v>
      </x:c>
      <x:c r="F41" s="7" t="n">
        <x:v>18</x:v>
      </x:c>
      <x:c r="G41" s="133" t="n">
        <x:v>19900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1317600</x:v>
      </x:c>
      <x:c r="E42" s="10" t="n">
        <x:v>0</x:v>
      </x:c>
      <x:c r="F42" s="7" t="n">
        <x:v>18</x:v>
      </x:c>
      <x:c r="G42" s="133" t="n">
        <x:v>73200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50000</x:v>
      </x:c>
      <x:c r="E43" s="10" t="n">
        <x:v>0</x:v>
      </x:c>
      <x:c r="F43" s="7" t="n">
        <x:v>40</x:v>
      </x:c>
      <x:c r="G43" s="133" t="n">
        <x:v>1250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1689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99344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1387089</x:v>
      </x:c>
      <x:c r="E63" s="10" t="n">
        <x:v>0</x:v>
      </x:c>
      <x:c r="F63" s="84" t="n">
        <x:v>9.5</x:v>
      </x:c>
      <x:c r="G63" s="133" t="n">
        <x:v>146009.368421053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3006492</x:v>
      </x:c>
      <x:c r="E64" s="10" t="n">
        <x:v>0</x:v>
      </x:c>
      <x:c r="F64" s="84" t="n">
        <x:v>23.4</x:v>
      </x:c>
      <x:c r="G64" s="133" t="n">
        <x:v>128482.564102564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805323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960846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197733</x:v>
      </x:c>
      <x:c r="E72" s="10" t="n">
        <x:v>0</x:v>
      </x:c>
      <x:c r="F72" s="84" t="n">
        <x:v>1</x:v>
      </x:c>
      <x:c r="G72" s="133" t="n">
        <x:v>197733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80157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248713</x:v>
      </x:c>
      <x:c r="E75" s="10" t="n">
        <x:v>0</x:v>
      </x:c>
      <x:c r="F75" s="84" t="n">
        <x:v>2</x:v>
      </x:c>
      <x:c r="G75" s="133" t="n">
        <x:v>124356.5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355300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125918</x:v>
      </x:c>
      <x:c r="E77" s="10" t="n">
        <x:v>0</x:v>
      </x:c>
      <x:c r="F77" s="84" t="n">
        <x:v>2</x:v>
      </x:c>
      <x:c r="G77" s="133" t="n">
        <x:v>62959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329834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1902604.64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12321165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27711726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>
        <x:v>129</x:v>
      </x:c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583</x:v>
      </x:c>
      <x:c r="L8" s="108" t="n">
        <x:v>0</x:v>
      </x:c>
      <x:c r="M8" s="108" t="n">
        <x:v>0</x:v>
      </x:c>
      <x:c r="N8" s="108" t="n">
        <x:v>43</x:v>
      </x:c>
      <x:c r="O8" s="108" t="n">
        <x:v>21</x:v>
      </x:c>
      <x:c r="P8" s="108" t="n">
        <x:v>65</x:v>
      </x:c>
      <x:c r="Q8" s="109" t="n">
        <x:v>0</x:v>
      </x:c>
      <x:c r="R8" s="109" t="n">
        <x:v>46.6</x:v>
      </x:c>
      <x:c r="S8" s="109" t="n">
        <x:v>23</x:v>
      </x:c>
      <x:c r="T8" s="109" t="n">
        <x:v>2</x:v>
      </x:c>
      <x:c r="U8" s="109" t="n">
        <x:v>10</x:v>
      </x:c>
      <x:c r="V8" s="109" t="n">
        <x:v>15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>
        <x:v>136</x:v>
      </x:c>
      <x:c r="D9" s="176" t="s">
        <x:v>138</x:v>
      </x:c>
      <x:c r="E9" s="177" t="s">
        <x:v>139</x:v>
      </x:c>
      <x:c r="F9" s="177" t="s">
        <x:v>140</x:v>
      </x:c>
      <x:c r="G9" s="177" t="s">
        <x:v>134</x:v>
      </x:c>
      <x:c r="H9" s="177" t="s"/>
      <x:c r="I9" s="177" t="s">
        <x:v>135</x:v>
      </x:c>
      <x:c r="J9" s="107" t="n"/>
      <x:c r="K9" s="108" t="n">
        <x:v>606</x:v>
      </x:c>
      <x:c r="L9" s="108" t="n">
        <x:v>0</x:v>
      </x:c>
      <x:c r="M9" s="108" t="n">
        <x:v>0</x:v>
      </x:c>
      <x:c r="N9" s="108" t="n">
        <x:v>94</x:v>
      </x:c>
      <x:c r="O9" s="108" t="n">
        <x:v>11</x:v>
      </x:c>
      <x:c r="P9" s="108" t="n">
        <x:v>146</x:v>
      </x:c>
      <x:c r="Q9" s="109" t="n">
        <x:v>0</x:v>
      </x:c>
      <x:c r="R9" s="109" t="n">
        <x:v>53.9</x:v>
      </x:c>
      <x:c r="S9" s="109" t="n">
        <x:v>46</x:v>
      </x:c>
      <x:c r="T9" s="109" t="n">
        <x:v>2.8</x:v>
      </x:c>
      <x:c r="U9" s="109" t="n">
        <x:v>11.3</x:v>
      </x:c>
      <x:c r="V9" s="109" t="n">
        <x:v>8.5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141</x:v>
      </x:c>
      <x:c r="B10" s="175" t="s">
        <x:v>142</x:v>
      </x:c>
      <x:c r="C10" s="174" t="s">
        <x:v>141</x:v>
      </x:c>
      <x:c r="D10" s="176" t="s">
        <x:v>143</x:v>
      </x:c>
      <x:c r="E10" s="177" t="s">
        <x:v>144</x:v>
      </x:c>
      <x:c r="F10" s="177" t="s">
        <x:v>145</x:v>
      </x:c>
      <x:c r="G10" s="177" t="s">
        <x:v>134</x:v>
      </x:c>
      <x:c r="H10" s="177" t="s"/>
      <x:c r="I10" s="177" t="s">
        <x:v>135</x:v>
      </x:c>
      <x:c r="J10" s="107" t="n"/>
      <x:c r="K10" s="108" t="n">
        <x:v>500</x:v>
      </x:c>
      <x:c r="L10" s="108" t="n">
        <x:v>0</x:v>
      </x:c>
      <x:c r="M10" s="108" t="n">
        <x:v>0</x:v>
      </x:c>
      <x:c r="N10" s="108" t="n">
        <x:v>53</x:v>
      </x:c>
      <x:c r="O10" s="108" t="n">
        <x:v>8</x:v>
      </x:c>
      <x:c r="P10" s="108" t="n">
        <x:v>98</x:v>
      </x:c>
      <x:c r="Q10" s="109" t="n">
        <x:v>0</x:v>
      </x:c>
      <x:c r="R10" s="109" t="n">
        <x:v>44.3</x:v>
      </x:c>
      <x:c r="S10" s="109" t="n">
        <x:v>35</x:v>
      </x:c>
      <x:c r="T10" s="109" t="n">
        <x:v>2.2</x:v>
      </x:c>
      <x:c r="U10" s="109" t="n">
        <x:v>8.7</x:v>
      </x:c>
      <x:c r="V10" s="109" t="n">
        <x:v>8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4" t="s">
        <x:v>146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147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148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149</x:v>
      </x:c>
      <x:c r="E5" s="182" t="s"/>
      <x:c r="F5" s="182" t="s"/>
      <x:c r="G5" s="182" t="s"/>
      <x:c r="H5" s="182" t="s"/>
      <x:c r="I5" s="183" t="s"/>
      <x:c r="J5" s="184" t="s">
        <x:v>150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151</x:v>
      </x:c>
      <x:c r="S5" s="188" t="s"/>
      <x:c r="T5" s="189" t="s"/>
      <x:c r="U5" s="163" t="s">
        <x:v>152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153</x:v>
      </x:c>
      <x:c r="E6" s="191" t="s"/>
      <x:c r="F6" s="192" t="s"/>
      <x:c r="G6" s="89" t="s"/>
      <x:c r="H6" s="90" t="s"/>
      <x:c r="I6" s="75" t="s"/>
      <x:c r="J6" s="163" t="s">
        <x:v>154</x:v>
      </x:c>
      <x:c r="K6" s="164" t="s"/>
      <x:c r="L6" s="163" t="s">
        <x:v>155</x:v>
      </x:c>
      <x:c r="M6" s="164" t="s"/>
      <x:c r="N6" s="163" t="s">
        <x:v>156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157</x:v>
      </x:c>
      <x:c r="E7" s="101" t="s">
        <x:v>158</x:v>
      </x:c>
      <x:c r="F7" s="101" t="s">
        <x:v>159</x:v>
      </x:c>
      <x:c r="G7" s="114" t="s">
        <x:v>160</x:v>
      </x:c>
      <x:c r="H7" s="193" t="s">
        <x:v>161</x:v>
      </x:c>
      <x:c r="I7" s="114" t="s">
        <x:v>162</x:v>
      </x:c>
      <x:c r="J7" s="114" t="s">
        <x:v>163</x:v>
      </x:c>
      <x:c r="K7" s="193" t="s">
        <x:v>164</x:v>
      </x:c>
      <x:c r="L7" s="114" t="s">
        <x:v>165</x:v>
      </x:c>
      <x:c r="M7" s="193" t="s">
        <x:v>166</x:v>
      </x:c>
      <x:c r="N7" s="114" t="s">
        <x:v>167</x:v>
      </x:c>
      <x:c r="O7" s="193" t="s">
        <x:v>168</x:v>
      </x:c>
      <x:c r="P7" s="193" t="s">
        <x:v>169</x:v>
      </x:c>
      <x:c r="Q7" s="114" t="s">
        <x:v>170</x:v>
      </x:c>
      <x:c r="R7" s="114" t="s">
        <x:v>171</x:v>
      </x:c>
      <x:c r="S7" s="114" t="s">
        <x:v>172</x:v>
      </x:c>
      <x:c r="T7" s="11" t="s">
        <x:v>173</x:v>
      </x:c>
      <x:c r="U7" s="125" t="s">
        <x:v>174</x:v>
      </x:c>
      <x:c r="V7" s="125" t="s">
        <x:v>175</x:v>
      </x:c>
      <x:c r="W7" s="125" t="s">
        <x:v>176</x:v>
      </x:c>
      <x:c r="X7" s="125" t="s">
        <x:v>177</x:v>
      </x:c>
      <x:c r="Y7" s="125" t="s">
        <x:v>178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>
        <x:v>129</x:v>
      </x:c>
      <x:c r="D8" s="81" t="n">
        <x:v>5332003</x:v>
      </x:c>
      <x:c r="E8" s="81" t="n">
        <x:v>2244905</x:v>
      </x:c>
      <x:c r="F8" s="117" t="n">
        <x:v>2848917.408</x:v>
      </x:c>
      <x:c r="G8" s="81" t="n">
        <x:v>431341</x:v>
      </x:c>
      <x:c r="H8" s="81" t="n">
        <x:v>357809</x:v>
      </x:c>
      <x:c r="I8" s="118">
        <x:f>SUM(D8:H8)</x:f>
      </x:c>
      <x:c r="J8" s="81" t="n">
        <x:v>6672776</x:v>
      </x:c>
      <x:c r="K8" s="81" t="n">
        <x:v>0</x:v>
      </x:c>
      <x:c r="L8" s="81" t="n">
        <x:v>2579912</x:v>
      </x:c>
      <x:c r="M8" s="81" t="n">
        <x:v>0</x:v>
      </x:c>
      <x:c r="N8" s="81" t="n">
        <x:v>599405</x:v>
      </x:c>
      <x:c r="O8" s="81" t="n">
        <x:v>668587</x:v>
      </x:c>
      <x:c r="P8" s="81" t="n">
        <x:v>694009</x:v>
      </x:c>
      <x:c r="Q8" s="118">
        <x:f>SUM(J8:P8)</x:f>
      </x:c>
      <x:c r="R8" s="81" t="n">
        <x:v>10920787</x:v>
      </x:c>
      <x:c r="S8" s="81" t="n">
        <x:v>293902</x:v>
      </x:c>
      <x:c r="T8" s="59">
        <x:f>SUM('Part C'!$R8:$S8)</x:f>
      </x:c>
      <x:c r="U8" s="81" t="n">
        <x:v>18732.0531732419</x:v>
      </x:c>
      <x:c r="V8" s="81" t="n">
        <x:v>504.120068610635</x:v>
      </x:c>
      <x:c r="W8" s="81" t="n">
        <x:v>3278936.15874482</x:v>
      </x:c>
      <x:c r="X8" s="81" t="n">
        <x:v>14493625.1587448</x:v>
      </x:c>
      <x:c r="Y8" s="12" t="n">
        <x:v>24860.4205124268</x:v>
      </x:c>
    </x:row>
    <x:row r="9" spans="1:25" s="6" customFormat="1" x14ac:dyDescent="0.3">
      <x:c r="A9" s="194" t="s">
        <x:v>136</x:v>
      </x:c>
      <x:c r="B9" s="194" t="s">
        <x:v>137</x:v>
      </x:c>
      <x:c r="C9" s="194" t="s">
        <x:v>136</x:v>
      </x:c>
      <x:c r="D9" s="81" t="n">
        <x:v>5673130</x:v>
      </x:c>
      <x:c r="E9" s="81" t="n">
        <x:v>3799845</x:v>
      </x:c>
      <x:c r="F9" s="117" t="n">
        <x:v>3561838.6</x:v>
      </x:c>
      <x:c r="G9" s="81" t="n">
        <x:v>786846</x:v>
      </x:c>
      <x:c r="H9" s="81" t="n">
        <x:v>1052158</x:v>
      </x:c>
      <x:c r="I9" s="118">
        <x:f>SUM(D9:H9)</x:f>
      </x:c>
      <x:c r="J9" s="81" t="n">
        <x:v>6472088</x:v>
      </x:c>
      <x:c r="K9" s="81" t="n">
        <x:v>0</x:v>
      </x:c>
      <x:c r="L9" s="81" t="n">
        <x:v>4301576</x:v>
      </x:c>
      <x:c r="M9" s="81" t="n">
        <x:v>0</x:v>
      </x:c>
      <x:c r="N9" s="81" t="n">
        <x:v>667400</x:v>
      </x:c>
      <x:c r="O9" s="81" t="n">
        <x:v>775548</x:v>
      </x:c>
      <x:c r="P9" s="81" t="n">
        <x:v>2656847</x:v>
      </x:c>
      <x:c r="Q9" s="118">
        <x:f>SUM(J9:P9)</x:f>
      </x:c>
      <x:c r="R9" s="81" t="n">
        <x:v>14865715</x:v>
      </x:c>
      <x:c r="S9" s="81" t="n">
        <x:v>7744</x:v>
      </x:c>
      <x:c r="T9" s="59">
        <x:f>SUM('Part C'!$R9:$S9)</x:f>
      </x:c>
      <x:c r="U9" s="81" t="n">
        <x:v>24530.8828382838</x:v>
      </x:c>
      <x:c r="V9" s="81" t="n">
        <x:v>12.7788778877888</x:v>
      </x:c>
      <x:c r="W9" s="81" t="n">
        <x:v>3408293.84596803</x:v>
      </x:c>
      <x:c r="X9" s="81" t="n">
        <x:v>18281752.845968</x:v>
      </x:c>
      <x:c r="Y9" s="12" t="n">
        <x:v>30167.9089867459</x:v>
      </x:c>
    </x:row>
    <x:row r="10" spans="1:25" s="6" customFormat="1">
      <x:c r="A10" s="194" t="s">
        <x:v>141</x:v>
      </x:c>
      <x:c r="B10" s="194" t="s">
        <x:v>142</x:v>
      </x:c>
      <x:c r="C10" s="194" t="s">
        <x:v>141</x:v>
      </x:c>
      <x:c r="D10" s="81" t="n">
        <x:v>4745647</x:v>
      </x:c>
      <x:c r="E10" s="81" t="n">
        <x:v>2483191</x:v>
      </x:c>
      <x:c r="F10" s="117" t="n">
        <x:v>2718043.088</x:v>
      </x:c>
      <x:c r="G10" s="81" t="n">
        <x:v>404611</x:v>
      </x:c>
      <x:c r="H10" s="81" t="n">
        <x:v>392497</x:v>
      </x:c>
      <x:c r="I10" s="118">
        <x:f>SUM(D10:H10)</x:f>
      </x:c>
      <x:c r="J10" s="81" t="n">
        <x:v>5677474</x:v>
      </x:c>
      <x:c r="K10" s="81" t="n">
        <x:v>0</x:v>
      </x:c>
      <x:c r="L10" s="81" t="n">
        <x:v>2766663</x:v>
      </x:c>
      <x:c r="M10" s="81" t="n">
        <x:v>0</x:v>
      </x:c>
      <x:c r="N10" s="81" t="n">
        <x:v>612828</x:v>
      </x:c>
      <x:c r="O10" s="81" t="n">
        <x:v>510001</x:v>
      </x:c>
      <x:c r="P10" s="81" t="n">
        <x:v>1176749</x:v>
      </x:c>
      <x:c r="Q10" s="118">
        <x:f>SUM(J10:P10)</x:f>
      </x:c>
      <x:c r="R10" s="81" t="n">
        <x:v>10558649</x:v>
      </x:c>
      <x:c r="S10" s="81" t="n">
        <x:v>185066</x:v>
      </x:c>
      <x:c r="T10" s="59">
        <x:f>SUM('Part C'!$R10:$S10)</x:f>
      </x:c>
      <x:c r="U10" s="81" t="n">
        <x:v>21117.298</x:v>
      </x:c>
      <x:c r="V10" s="81" t="n">
        <x:v>370.132</x:v>
      </x:c>
      <x:c r="W10" s="81" t="n">
        <x:v>2812123.63528715</x:v>
      </x:c>
      <x:c r="X10" s="81" t="n">
        <x:v>13555838.6352872</x:v>
      </x:c>
      <x:c r="Y10" s="12" t="n">
        <x:v>27111.6772705743</x:v>
      </x:c>
    </x:row>
    <x:row r="11" spans="1:25" s="3" customFormat="1" ht="15" customHeight="1">
      <x:c r="A11" s="4" t="s">
        <x:v>146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179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148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180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181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182</x:v>
      </x:c>
      <x:c r="G6" s="173" t="s"/>
      <x:c r="H6" s="173" t="s"/>
      <x:c r="I6" s="173" t="s"/>
      <x:c r="J6" s="164" t="s"/>
      <x:c r="K6" s="163" t="s">
        <x:v>183</x:v>
      </x:c>
      <x:c r="L6" s="173" t="s"/>
      <x:c r="M6" s="173" t="s"/>
      <x:c r="N6" s="164" t="s"/>
      <x:c r="O6" s="65" t="s"/>
      <x:c r="P6" s="163" t="s">
        <x:v>184</x:v>
      </x:c>
      <x:c r="Q6" s="173" t="s"/>
      <x:c r="R6" s="173" t="s"/>
      <x:c r="S6" s="173" t="s"/>
      <x:c r="T6" s="173" t="s"/>
      <x:c r="U6" s="173" t="s"/>
      <x:c r="V6" s="164" t="s"/>
      <x:c r="W6" s="195" t="s">
        <x:v>185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186</x:v>
      </x:c>
      <x:c r="E7" s="75" t="s">
        <x:v>187</x:v>
      </x:c>
      <x:c r="F7" s="75" t="s">
        <x:v>188</x:v>
      </x:c>
      <x:c r="G7" s="101" t="s">
        <x:v>189</x:v>
      </x:c>
      <x:c r="H7" s="101" t="s">
        <x:v>190</x:v>
      </x:c>
      <x:c r="I7" s="101" t="s">
        <x:v>191</x:v>
      </x:c>
      <x:c r="J7" s="114" t="s">
        <x:v>192</x:v>
      </x:c>
      <x:c r="K7" s="75" t="s">
        <x:v>193</x:v>
      </x:c>
      <x:c r="L7" s="101" t="s">
        <x:v>194</x:v>
      </x:c>
      <x:c r="M7" s="101" t="s">
        <x:v>195</x:v>
      </x:c>
      <x:c r="N7" s="75" t="s">
        <x:v>196</x:v>
      </x:c>
      <x:c r="O7" s="114" t="s">
        <x:v>197</x:v>
      </x:c>
      <x:c r="P7" s="75" t="s">
        <x:v>198</x:v>
      </x:c>
      <x:c r="Q7" s="101" t="s">
        <x:v>199</x:v>
      </x:c>
      <x:c r="R7" s="101" t="s">
        <x:v>200</x:v>
      </x:c>
      <x:c r="S7" s="101" t="s">
        <x:v>201</x:v>
      </x:c>
      <x:c r="T7" s="101" t="s">
        <x:v>202</x:v>
      </x:c>
      <x:c r="U7" s="101" t="s">
        <x:v>161</x:v>
      </x:c>
      <x:c r="V7" s="75" t="s">
        <x:v>203</x:v>
      </x:c>
      <x:c r="W7" s="75" t="s">
        <x:v>204</x:v>
      </x:c>
      <x:c r="X7" s="75" t="s">
        <x:v>205</x:v>
      </x:c>
      <x:c r="Y7" s="61" t="s">
        <x:v>172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>
        <x:v>129</x:v>
      </x:c>
      <x:c r="D8" s="198" t="s">
        <x:v>135</x:v>
      </x:c>
      <x:c r="E8" s="177" t="s">
        <x:v>135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136</x:v>
      </x:c>
      <x:c r="B9" s="194" t="s">
        <x:v>137</x:v>
      </x:c>
      <x:c r="C9" s="194" t="s">
        <x:v>136</x:v>
      </x:c>
      <x:c r="D9" s="198" t="s">
        <x:v>135</x:v>
      </x:c>
      <x:c r="E9" s="177" t="s">
        <x:v>135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141</x:v>
      </x:c>
      <x:c r="B10" s="194" t="s">
        <x:v>142</x:v>
      </x:c>
      <x:c r="C10" s="194" t="s">
        <x:v>141</x:v>
      </x:c>
      <x:c r="D10" s="198" t="s">
        <x:v>135</x:v>
      </x:c>
      <x:c r="E10" s="177" t="s">
        <x:v>135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206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63" t="s">
        <x:v>207</x:v>
      </x:c>
      <x:c r="G14" s="173" t="s"/>
      <x:c r="H14" s="173" t="s"/>
      <x:c r="I14" s="173" t="s"/>
      <x:c r="J14" s="164" t="s"/>
      <x:c r="K14" s="163" t="s">
        <x:v>208</x:v>
      </x:c>
      <x:c r="L14" s="173" t="s"/>
      <x:c r="M14" s="173" t="s"/>
      <x:c r="N14" s="164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209</x:v>
      </x:c>
      <x:c r="F15" s="98" t="s">
        <x:v>188</x:v>
      </x:c>
      <x:c r="G15" s="5" t="s">
        <x:v>189</x:v>
      </x:c>
      <x:c r="H15" s="5" t="s">
        <x:v>190</x:v>
      </x:c>
      <x:c r="I15" s="99" t="s">
        <x:v>191</x:v>
      </x:c>
      <x:c r="J15" s="11" t="s">
        <x:v>192</x:v>
      </x:c>
      <x:c r="K15" s="98" t="s">
        <x:v>193</x:v>
      </x:c>
      <x:c r="L15" s="5" t="s">
        <x:v>205</x:v>
      </x:c>
      <x:c r="M15" s="99" t="s">
        <x:v>210</x:v>
      </x:c>
      <x:c r="N15" s="61" t="s">
        <x:v>196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211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212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4:J14"/>
    <x:mergeCell ref="K14:N14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214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148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215</x:v>
      </x:c>
      <x:c r="E7" s="61" t="s">
        <x:v>216</x:v>
      </x:c>
      <x:c r="F7" s="61" t="s">
        <x:v>217</x:v>
      </x:c>
      <x:c r="G7" s="61" t="s">
        <x:v>218</x:v>
      </x:c>
      <x:c r="H7" s="61" t="s">
        <x:v>219</x:v>
      </x:c>
      <x:c r="I7" s="61" t="s">
        <x:v>220</x:v>
      </x:c>
      <x:c r="J7" s="61" t="s">
        <x:v>221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>
        <x:v>129</x:v>
      </x:c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>
        <x:v>136</x:v>
      </x:c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141</x:v>
      </x:c>
      <x:c r="B10" s="194" t="s">
        <x:v>142</x:v>
      </x:c>
      <x:c r="C10" s="194" t="s">
        <x:v>141</x:v>
      </x:c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 ht="15" customHeight="1">
      <x:c r="A11" s="4" t="s">
        <x:v>146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200" t="s"/>
      <x:c r="H11" s="14">
        <x:f>SUM(H8:H10)</x:f>
      </x:c>
      <x:c r="I11" s="200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222</x:v>
      </x:c>
      <x:c r="C1" s="82" t="s">
        <x:v>223</x:v>
      </x:c>
    </x:row>
    <x:row r="2" spans="1:9" x14ac:dyDescent="0.3">
      <x:c r="A2" s="2" t="s">
        <x:v>131</x:v>
      </x:c>
      <x:c r="B2" s="83" t="s">
        <x:v>164</x:v>
      </x:c>
      <x:c r="C2" s="83" t="s">
        <x:v>134</x:v>
      </x:c>
    </x:row>
    <x:row r="3" spans="1:9" x14ac:dyDescent="0.3">
      <x:c r="A3" s="2" t="s">
        <x:v>138</x:v>
      </x:c>
      <x:c r="B3" s="83" t="s">
        <x:v>224</x:v>
      </x:c>
      <x:c r="C3" s="83" t="s">
        <x:v>135</x:v>
      </x:c>
      <x:c r="D3" s="2" t="s">
        <x:v>131</x:v>
      </x:c>
      <x:c r="F3" s="2" t="s">
        <x:v>164</x:v>
      </x:c>
      <x:c r="H3" s="2" t="n">
        <x:v>2020</x:v>
      </x:c>
      <x:c r="I3" s="2" t="n">
        <x:v>2015</x:v>
      </x:c>
    </x:row>
    <x:row r="4" spans="1:9" x14ac:dyDescent="0.3">
      <x:c r="A4" s="2" t="s">
        <x:v>225</x:v>
      </x:c>
      <x:c r="B4" s="83" t="s">
        <x:v>226</x:v>
      </x:c>
      <x:c r="D4" s="2" t="s">
        <x:v>227</x:v>
      </x:c>
      <x:c r="F4" s="2" t="s">
        <x:v>132</x:v>
      </x:c>
      <x:c r="H4" s="2" t="n">
        <x:v>2021</x:v>
      </x:c>
      <x:c r="I4" s="2" t="n">
        <x:v>2016</x:v>
      </x:c>
    </x:row>
    <x:row r="5" spans="1:9" x14ac:dyDescent="0.3">
      <x:c r="A5" s="2" t="s">
        <x:v>228</x:v>
      </x:c>
      <x:c r="B5" s="83" t="s">
        <x:v>229</x:v>
      </x:c>
      <x:c r="D5" s="2" t="s">
        <x:v>143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143</x:v>
      </x:c>
      <x:c r="B6" s="83" t="s">
        <x:v>6</x:v>
      </x:c>
      <x:c r="C6" s="0" t="s"/>
      <x:c r="D6" s="0" t="s">
        <x:v>138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230</x:v>
      </x:c>
      <x:c r="B7" s="83" t="n">
        <x:v>4</x:v>
      </x:c>
      <x:c r="D7" s="2" t="s">
        <x:v>231</x:v>
      </x:c>
      <x:c r="F7" s="2" t="n">
        <x:v>3</x:v>
      </x:c>
      <x:c r="I7" s="2" t="n">
        <x:v>2019</x:v>
      </x:c>
    </x:row>
    <x:row r="8" spans="1:9" x14ac:dyDescent="0.3">
      <x:c r="A8" s="2" t="s">
        <x:v>232</x:v>
      </x:c>
      <x:c r="B8" s="83" t="n">
        <x:v>5</x:v>
      </x:c>
      <x:c r="D8" s="2" t="s">
        <x:v>228</x:v>
      </x:c>
      <x:c r="F8" s="2" t="n">
        <x:v>4</x:v>
      </x:c>
      <x:c r="I8" s="2" t="n">
        <x:v>2020</x:v>
      </x:c>
    </x:row>
    <x:row r="9" spans="1:9" x14ac:dyDescent="0.3">
      <x:c r="A9" s="2" t="s">
        <x:v>233</x:v>
      </x:c>
      <x:c r="B9" s="83" t="n">
        <x:v>6</x:v>
      </x:c>
      <x:c r="D9" s="2" t="s">
        <x:v>225</x:v>
      </x:c>
      <x:c r="F9" s="2" t="n">
        <x:v>5</x:v>
      </x:c>
      <x:c r="I9" s="2" t="n">
        <x:v>2021</x:v>
      </x:c>
    </x:row>
    <x:row r="10" spans="1:9" x14ac:dyDescent="0.3">
      <x:c r="A10" s="2" t="s">
        <x:v>227</x:v>
      </x:c>
      <x:c r="B10" s="83" t="n">
        <x:v>7</x:v>
      </x:c>
      <x:c r="D10" s="2" t="s">
        <x:v>233</x:v>
      </x:c>
      <x:c r="F10" s="2" t="n">
        <x:v>6</x:v>
      </x:c>
    </x:row>
    <x:row r="11" spans="1:9" x14ac:dyDescent="0.3">
      <x:c r="A11" s="2" t="s">
        <x:v>231</x:v>
      </x:c>
      <x:c r="B11" s="83" t="n">
        <x:v>8</x:v>
      </x:c>
      <x:c r="D11" s="2" t="s">
        <x:v>230</x:v>
      </x:c>
      <x:c r="F11" s="2" t="n">
        <x:v>7</x:v>
      </x:c>
    </x:row>
    <x:row r="12" spans="1:9" x14ac:dyDescent="0.3">
      <x:c r="B12" s="83" t="n">
        <x:v>9</x:v>
      </x:c>
      <x:c r="D12" s="2" t="s">
        <x:v>232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230</x:v>
      </x:c>
      <x:c r="F16" s="2" t="n">
        <x:v>12</x:v>
      </x:c>
    </x:row>
    <x:row r="17" spans="1:9" x14ac:dyDescent="0.3">
      <x:c r="B17" s="83" t="s">
        <x:v>232</x:v>
      </x:c>
      <x:c r="F17" s="2" t="s">
        <x:v>230</x:v>
      </x:c>
    </x:row>
    <x:row r="18" spans="1:9" x14ac:dyDescent="0.3">
      <x:c r="B18" s="83" t="s">
        <x:v>233</x:v>
      </x:c>
      <x:c r="F18" s="2" t="s">
        <x:v>232</x:v>
      </x:c>
    </x:row>
    <x:row r="19" spans="1:9">
      <x:c r="F19" s="2" t="s">
        <x:v>233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2020-09-29T14:00:07.8511053Z</dcterms:modified>
</coreProperties>
</file>